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8_{C5CB569C-5D6F-403C-9DB5-783FD88254B0}" xr6:coauthVersionLast="47" xr6:coauthVersionMax="47" xr10:uidLastSave="{00000000-0000-0000-0000-000000000000}"/>
  <bookViews>
    <workbookView xWindow="-23148" yWindow="-108" windowWidth="23256" windowHeight="13896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0" l="1"/>
  <c r="C30" i="20"/>
  <c r="C32" i="20"/>
  <c r="C19" i="20"/>
  <c r="C27" i="20"/>
  <c r="C29" i="20"/>
  <c r="C23" i="20"/>
  <c r="C18" i="20"/>
  <c r="C17" i="20"/>
  <c r="C25" i="20"/>
  <c r="C21" i="20"/>
  <c r="C26" i="20"/>
  <c r="C20" i="20"/>
  <c r="C24" i="20"/>
  <c r="C22" i="20"/>
  <c r="C33" i="20"/>
  <c r="C28" i="20"/>
</calcChain>
</file>

<file path=xl/sharedStrings.xml><?xml version="1.0" encoding="utf-8"?>
<sst xmlns="http://schemas.openxmlformats.org/spreadsheetml/2006/main" count="502" uniqueCount="329">
  <si>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</si>
  <si>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</si>
  <si>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</si>
  <si>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</si>
  <si>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</si>
  <si>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</si>
  <si>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</si>
  <si>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</si>
  <si>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</si>
  <si>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</si>
  <si>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</si>
  <si>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</si>
  <si>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</si>
  <si>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</si>
  <si>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</si>
  <si>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</si>
  <si>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</si>
  <si>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</si>
  <si>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</si>
  <si>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</si>
  <si>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</si>
  <si>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</si>
  <si>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</si>
  <si>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</si>
  <si>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</si>
  <si>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</si>
  <si>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</si>
  <si>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</si>
  <si>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</si>
  <si>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</si>
  <si>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</si>
  <si>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</si>
  <si>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</si>
  <si>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</si>
  <si>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</si>
  <si>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</si>
  <si>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</si>
  <si>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</si>
  <si>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</si>
  <si>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</si>
  <si>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</si>
  <si>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</si>
  <si>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</si>
  <si>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</si>
  <si>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</si>
  <si>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</si>
  <si>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</si>
  <si>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</si>
  <si>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</si>
  <si>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</si>
  <si>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</si>
  <si>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</si>
  <si>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</si>
  <si>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</si>
  <si>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</si>
  <si>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</si>
  <si>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</si>
  <si>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</si>
  <si>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</si>
  <si>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</si>
  <si>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</si>
  <si>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</si>
  <si>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</si>
  <si>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</si>
  <si>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</si>
  <si>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</si>
  <si>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</si>
  <si>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</si>
  <si>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</si>
  <si>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</si>
  <si>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</si>
  <si>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</si>
  <si>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</si>
  <si>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</si>
  <si>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</si>
  <si>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</si>
  <si>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</si>
  <si>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</si>
  <si>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</si>
  <si>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</si>
  <si>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</si>
  <si>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</si>
  <si>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</si>
  <si>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</si>
  <si>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</si>
  <si>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</si>
  <si>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</si>
  <si>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</si>
  <si>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</si>
  <si>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</si>
  <si>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</si>
  <si>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</si>
  <si>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</si>
  <si>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</si>
  <si>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</si>
  <si>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</si>
  <si>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</si>
  <si>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</si>
  <si>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</si>
  <si>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</si>
  <si>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</si>
  <si>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</si>
  <si>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</si>
  <si>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</si>
  <si>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</si>
  <si>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</si>
  <si>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</si>
  <si>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</si>
  <si>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</si>
  <si>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</si>
  <si>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</si>
  <si>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</si>
  <si>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</si>
  <si>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</si>
  <si>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</si>
  <si>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</si>
  <si>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</si>
  <si>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</si>
  <si>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fotográfico e cinematográfico e instrumentos de ótica</t>
  </si>
  <si>
    <t>Transportes combinados de passageiros</t>
  </si>
  <si>
    <t>Transportes ferroviários de passageiros</t>
  </si>
  <si>
    <t>Outros seguros</t>
  </si>
  <si>
    <t>Abastecimento de água</t>
  </si>
  <si>
    <t>Serviços recreativos e desportivos</t>
  </si>
  <si>
    <t>Tabaco</t>
  </si>
  <si>
    <t>Livros</t>
  </si>
  <si>
    <t>Transportes rodoviários de passageiros</t>
  </si>
  <si>
    <t>Salões de cabeleireiro e estabelecimentos de cuidados pessoais</t>
  </si>
  <si>
    <t>Cerveja</t>
  </si>
  <si>
    <t>Veículos automóveis</t>
  </si>
  <si>
    <t>Peças e acessórios para equipamento para transporte pessoal</t>
  </si>
  <si>
    <t>Seguros relacionados com a saúde</t>
  </si>
  <si>
    <t>Têxteis de uso doméstico</t>
  </si>
  <si>
    <t>Outros artigos e acessórios de vestuário</t>
  </si>
  <si>
    <t>Serviços de alojamento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</si>
  <si>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</si>
  <si>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</si>
  <si>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</si>
  <si>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</si>
  <si>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</si>
  <si>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BG</t>
  </si>
  <si>
    <t>Serviços de fornecimento de acesso à Internet e serviços de armazenamento em linha</t>
  </si>
  <si>
    <t>Equipamento para desporto, campismo e recreação ao ar livre</t>
  </si>
  <si>
    <t>Matérias gordas</t>
  </si>
  <si>
    <t>Equipamento telefónico da rede móvel</t>
  </si>
  <si>
    <t>Aparelhos elétricos para cuidados pessoais</t>
  </si>
  <si>
    <t>Sapatos e outro tipo de calçado</t>
  </si>
  <si>
    <t>Equipamento para receção, registo e reprodução de som e vídeo</t>
  </si>
  <si>
    <t>Eletrodomésticos de base e outros aparelhos de uso doméstico</t>
  </si>
  <si>
    <t>Bicicletas</t>
  </si>
  <si>
    <t>Serviços de comunicações móveis</t>
  </si>
  <si>
    <t>Ferramentas e equipamento motorizados</t>
  </si>
  <si>
    <t>Animais de estimação e produtos correlacionados</t>
  </si>
  <si>
    <t>Refrigerantes</t>
  </si>
  <si>
    <t>Jogos, brinquedos e artigos de lazer</t>
  </si>
  <si>
    <t>Bebidas espirituosas e licores</t>
  </si>
  <si>
    <t>Outros aparelhos, artigos e produtos para cuidados pessoais</t>
  </si>
  <si>
    <t>Mobiliário, acessórios e tapetes</t>
  </si>
  <si>
    <t>Serviços de telecomunicações contratados em pacote (bundle)</t>
  </si>
  <si>
    <t>Peças de vestuário</t>
  </si>
  <si>
    <t>Pequenos eletrodomésticos</t>
  </si>
  <si>
    <t>Motociclos</t>
  </si>
  <si>
    <t>Instrumentos musicais</t>
  </si>
  <si>
    <t>Equipamento informático</t>
  </si>
  <si>
    <t>Materiais para vestuário</t>
  </si>
  <si>
    <t>Serviços de comunicações fixas</t>
  </si>
  <si>
    <t>Outros artigos pessoais, n.e.</t>
  </si>
  <si>
    <t>Vidros, loiças e outros utensílios de uso doméstico</t>
  </si>
  <si>
    <t>Bens de uso doméstico não duradouros</t>
  </si>
  <si>
    <t>Artigos de papelaria e de desenho</t>
  </si>
  <si>
    <t>Encargos explícitos das entidades depositárias</t>
  </si>
  <si>
    <t>Chá, mate e outros produtos derivados de plantas para infusão</t>
  </si>
  <si>
    <t>Seguros relacionados com habitações</t>
  </si>
  <si>
    <t>Água</t>
  </si>
  <si>
    <t>Açúcar, produtos de confeitaria e sobremesas</t>
  </si>
  <si>
    <t>Medicamentos</t>
  </si>
  <si>
    <t>Ensino superior</t>
  </si>
  <si>
    <t>Outros serviços</t>
  </si>
  <si>
    <t>Ferramentas não motorizadas e acessórios diversos</t>
  </si>
  <si>
    <t>Equipamento e materiais de segurança para a manutenção e reparação das habitações</t>
  </si>
  <si>
    <t>Cereais e produtos à base de cereais</t>
  </si>
  <si>
    <t>Produtos de apoio</t>
  </si>
  <si>
    <t>Cantinas, cafetarias e refeitórios</t>
  </si>
  <si>
    <t>Produtos para jardinagem, plantas e flores</t>
  </si>
  <si>
    <t>Leite, outros produtos lácteos e ovos</t>
  </si>
  <si>
    <t>Transporte de emergência de doentes e serviços de emergência médica</t>
  </si>
  <si>
    <t>Produtos médicos</t>
  </si>
  <si>
    <t>Recolha de esgotos</t>
  </si>
  <si>
    <t>Ensino não definível por níveis</t>
  </si>
  <si>
    <t>Pratos preparados e outros produtos alimentares</t>
  </si>
  <si>
    <t>Reparação, instalação e aluguer de eletrodomésticos</t>
  </si>
  <si>
    <t>Serviços de imagiologia de diagnóstico e dos laboratórios de análises clínicas</t>
  </si>
  <si>
    <t>Serviços de medicina dentária em regime ambulatório</t>
  </si>
  <si>
    <t>Serviços de cuidados preventivos</t>
  </si>
  <si>
    <t>Outros serviços de cuidados em regime ambulatório</t>
  </si>
  <si>
    <t>Outros serviços de informação e comunicação</t>
  </si>
  <si>
    <t>Fruta e frutos de casca rija</t>
  </si>
  <si>
    <t>Serviços prestados por museus, bibliotecas e locais de interesse cultural</t>
  </si>
  <si>
    <t>Serviços curativos e de reabilitação com internamento</t>
  </si>
  <si>
    <t>Limpeza, reparação e aluguer de calçado</t>
  </si>
  <si>
    <t>Café e sucedâneos do café</t>
  </si>
  <si>
    <t>Serviços de veterinária e outros serviços para animais de companhia</t>
  </si>
  <si>
    <t>Recolha de resíduos sólidos</t>
  </si>
  <si>
    <t>Sumos de fruta e de produtos hortícolas</t>
  </si>
  <si>
    <t>Serviços para a manutenção, reparação e segurança da habitação</t>
  </si>
  <si>
    <t>CY</t>
  </si>
  <si>
    <t>Combustíveis sólidos</t>
  </si>
  <si>
    <t>FI</t>
  </si>
  <si>
    <t>Vinhos</t>
  </si>
  <si>
    <t>Animais vivos e carne e outras partes de animais terrestres abatidos</t>
  </si>
  <si>
    <t>Rendas efetivamente pagas pelos inquilinos pela residência principal</t>
  </si>
  <si>
    <t>Outros serviços relacionados com a habitação</t>
  </si>
  <si>
    <t>Bebidas à base de cacau</t>
  </si>
  <si>
    <t>Produtos hortícolas, tubérculos, plátanos (bananas-pão), bananas de cozinhar e leguminosas secas</t>
  </si>
  <si>
    <t>Seguros relacionados com os transportes</t>
  </si>
  <si>
    <t>Gás</t>
  </si>
  <si>
    <t>EE</t>
  </si>
  <si>
    <t>Transporte aéreo de passageiros</t>
  </si>
  <si>
    <t>Serviços prestados por cinemas, teatros e salas de concertos</t>
  </si>
  <si>
    <t>Ensino básico (3.° ciclo) e secundário</t>
  </si>
  <si>
    <t>FR</t>
  </si>
  <si>
    <t>Inflação (IHPC) na área do euro: jul/26</t>
  </si>
  <si>
    <t>(taxa de variação homóloga, %)</t>
  </si>
  <si>
    <t>Fonte: Eurostat.</t>
  </si>
  <si>
    <t>Inflação subjacente na área do euro: jul/26</t>
  </si>
  <si>
    <t>(percentagem do cabaz do IHPC, 94 itens)</t>
  </si>
  <si>
    <t>Fonte: Eurostat; cálculos GPEARI.</t>
  </si>
  <si>
    <t>Desvio padrão da média da taxa de variação mensal dos últimos 3 meses</t>
  </si>
  <si>
    <t>Estrutura de ponderação por taxa de variação homóloga crescente: jul/26</t>
  </si>
  <si>
    <t>(%)</t>
  </si>
  <si>
    <t>Médias aparadas</t>
  </si>
  <si>
    <t>AGOSTO - 2026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</si>
  <si>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</si>
  <si>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</si>
  <si>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</si>
  <si>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</si>
  <si>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</si>
  <si>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</si>
  <si>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2025 II</t>
  </si>
  <si>
    <t>2025 III</t>
  </si>
  <si>
    <t>2025 IV</t>
  </si>
  <si>
    <t>2026 I</t>
  </si>
  <si>
    <t>2026 II</t>
  </si>
  <si>
    <t>FAO</t>
  </si>
  <si>
    <t>2014-2016 = 100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</si>
  <si>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</si>
  <si>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</si>
  <si>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</si>
  <si>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</si>
  <si>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</si>
  <si>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</si>
  <si>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</si>
  <si>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</si>
  <si>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</si>
  <si>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</si>
  <si>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</si>
  <si>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</si>
  <si>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</si>
  <si>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</si>
  <si>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</si>
  <si>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2023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</si>
  <si>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</si>
  <si>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</si>
  <si>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</si>
  <si>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</si>
  <si>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</si>
  <si>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(2025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</si>
  <si>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</si>
  <si>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</si>
  <si>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</si>
  <si>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</si>
  <si>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 xml:space="preserve">. Bebidas alcoólicas e tabaco </t>
  </si>
  <si>
    <t xml:space="preserve">. Vestuário e calçado    </t>
  </si>
  <si>
    <t>. Habitação, água, eletr., gás e outros combustíveis</t>
  </si>
  <si>
    <t>. Acessórios, equipamento doméstico e man. da habitação</t>
  </si>
  <si>
    <t xml:space="preserve">. Saúde    </t>
  </si>
  <si>
    <t xml:space="preserve">. Transportes    </t>
  </si>
  <si>
    <t xml:space="preserve">. Informação e comunicação    </t>
  </si>
  <si>
    <t xml:space="preserve">. Lazer, recreação e cultura    </t>
  </si>
  <si>
    <t xml:space="preserve">. Educação    </t>
  </si>
  <si>
    <t xml:space="preserve">. Restaurantes e serviços de alojamento </t>
  </si>
  <si>
    <t>. Serviços financeiros e de seguros</t>
  </si>
  <si>
    <t>. Serv. higiene e cuidados, prot. social e bens e serv. div.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</si>
  <si>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</si>
  <si>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</si>
  <si>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</si>
  <si>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</si>
  <si>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</si>
  <si>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</si>
  <si>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</si>
  <si>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</si>
  <si>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</si>
  <si>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</si>
  <si>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</si>
  <si>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</si>
  <si>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</si>
  <si>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</si>
  <si>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</si>
  <si>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</si>
  <si>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</si>
  <si>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</si>
  <si>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Restaurantes, cafés e estabelecimentos similares</t>
  </si>
  <si>
    <t>Diversos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</si>
  <si>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</si>
  <si>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</si>
  <si>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</si>
  <si>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</si>
  <si>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</si>
  <si>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</si>
  <si>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</si>
  <si>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</si>
  <si>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</si>
  <si>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</si>
  <si>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</si>
  <si>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</si>
  <si>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</si>
  <si>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</si>
  <si>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</si>
  <si>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</si>
  <si>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</si>
  <si>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</si>
  <si>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2016/2026)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</si>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</sst>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/>
    </xf>
    <xf numFmtId="166" fontId="9" fillId="0" borderId="29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6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1'!$Q$5:$Q$36</c:f>
              <c:numCache>
                <c:formatCode>[$-816]mmm/yy;@</c:formatCode>
                <c:ptCount val="32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  <c:pt idx="31">
                  <c:v>46204</c:v>
                </c:pt>
              </c:numCache>
            </c:numRef>
          </c:cat>
          <c:val>
            <c:numRef>
              <c:f>'Grafico 1'!$R$5:$R$36</c:f>
              <c:numCache>
                <c:formatCode>#,##0.00</c:formatCode>
                <c:ptCount val="32"/>
                <c:pt idx="0">
                  <c:v>100</c:v>
                </c:pt>
                <c:pt idx="1">
                  <c:v>98.81</c:v>
                </c:pt>
                <c:pt idx="2">
                  <c:v>98.64</c:v>
                </c:pt>
                <c:pt idx="3">
                  <c:v>99.9</c:v>
                </c:pt>
                <c:pt idx="4">
                  <c:v>100.15</c:v>
                </c:pt>
                <c:pt idx="5">
                  <c:v>101.19</c:v>
                </c:pt>
                <c:pt idx="6">
                  <c:v>101.61</c:v>
                </c:pt>
                <c:pt idx="7">
                  <c:v>101.52</c:v>
                </c:pt>
                <c:pt idx="8">
                  <c:v>102.19</c:v>
                </c:pt>
                <c:pt idx="9">
                  <c:v>104.64</c:v>
                </c:pt>
                <c:pt idx="10">
                  <c:v>106.56</c:v>
                </c:pt>
                <c:pt idx="11">
                  <c:v>107.24</c:v>
                </c:pt>
                <c:pt idx="12">
                  <c:v>106.92</c:v>
                </c:pt>
                <c:pt idx="13">
                  <c:v>104.66</c:v>
                </c:pt>
                <c:pt idx="14">
                  <c:v>106.33</c:v>
                </c:pt>
                <c:pt idx="15">
                  <c:v>106.86</c:v>
                </c:pt>
                <c:pt idx="16">
                  <c:v>107.64</c:v>
                </c:pt>
                <c:pt idx="17">
                  <c:v>106.73</c:v>
                </c:pt>
                <c:pt idx="18">
                  <c:v>107.57</c:v>
                </c:pt>
                <c:pt idx="19">
                  <c:v>108.99</c:v>
                </c:pt>
                <c:pt idx="20">
                  <c:v>109.2</c:v>
                </c:pt>
                <c:pt idx="21">
                  <c:v>107.98</c:v>
                </c:pt>
                <c:pt idx="22">
                  <c:v>106.18</c:v>
                </c:pt>
                <c:pt idx="23">
                  <c:v>105.17</c:v>
                </c:pt>
                <c:pt idx="24">
                  <c:v>104.57</c:v>
                </c:pt>
                <c:pt idx="25">
                  <c:v>104.25</c:v>
                </c:pt>
                <c:pt idx="26">
                  <c:v>105.38</c:v>
                </c:pt>
                <c:pt idx="27">
                  <c:v>108.06</c:v>
                </c:pt>
                <c:pt idx="28">
                  <c:v>110.03</c:v>
                </c:pt>
                <c:pt idx="29">
                  <c:v>110.03</c:v>
                </c:pt>
                <c:pt idx="30">
                  <c:v>109.47</c:v>
                </c:pt>
                <c:pt idx="31">
                  <c:v>110.09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</c:numCache>
            </c:numRef>
          </c:cat>
          <c:val>
            <c:numRef>
              <c:f>'Grafico 1'!$S$5:$S$36</c:f>
              <c:numCache>
                <c:formatCode>#,##0.00</c:formatCode>
                <c:ptCount val="32"/>
                <c:pt idx="0">
                  <c:v>100</c:v>
                </c:pt>
                <c:pt idx="1">
                  <c:v>100.68</c:v>
                </c:pt>
                <c:pt idx="2">
                  <c:v>99.46</c:v>
                </c:pt>
                <c:pt idx="3">
                  <c:v>98.91</c:v>
                </c:pt>
                <c:pt idx="4">
                  <c:v>99.52</c:v>
                </c:pt>
                <c:pt idx="5">
                  <c:v>101.75</c:v>
                </c:pt>
                <c:pt idx="6">
                  <c:v>101.89</c:v>
                </c:pt>
                <c:pt idx="7">
                  <c:v>98.93</c:v>
                </c:pt>
                <c:pt idx="8">
                  <c:v>99.29</c:v>
                </c:pt>
                <c:pt idx="9">
                  <c:v>100.2</c:v>
                </c:pt>
                <c:pt idx="10">
                  <c:v>102.67</c:v>
                </c:pt>
                <c:pt idx="11">
                  <c:v>103.55</c:v>
                </c:pt>
                <c:pt idx="12">
                  <c:v>104.21</c:v>
                </c:pt>
                <c:pt idx="13">
                  <c:v>105.74</c:v>
                </c:pt>
                <c:pt idx="14">
                  <c:v>106.95</c:v>
                </c:pt>
                <c:pt idx="15">
                  <c:v>107.77</c:v>
                </c:pt>
                <c:pt idx="16">
                  <c:v>109.26</c:v>
                </c:pt>
                <c:pt idx="17">
                  <c:v>108.11</c:v>
                </c:pt>
                <c:pt idx="18">
                  <c:v>107.58</c:v>
                </c:pt>
                <c:pt idx="19">
                  <c:v>104.75</c:v>
                </c:pt>
                <c:pt idx="20">
                  <c:v>105.69</c:v>
                </c:pt>
                <c:pt idx="21">
                  <c:v>103.65</c:v>
                </c:pt>
                <c:pt idx="22">
                  <c:v>101.35</c:v>
                </c:pt>
                <c:pt idx="23">
                  <c:v>100.56</c:v>
                </c:pt>
                <c:pt idx="24">
                  <c:v>98.7</c:v>
                </c:pt>
                <c:pt idx="25">
                  <c:v>98.05</c:v>
                </c:pt>
                <c:pt idx="26">
                  <c:v>98.93</c:v>
                </c:pt>
                <c:pt idx="27">
                  <c:v>102.4</c:v>
                </c:pt>
                <c:pt idx="28">
                  <c:v>102.65</c:v>
                </c:pt>
                <c:pt idx="29">
                  <c:v>100.56</c:v>
                </c:pt>
                <c:pt idx="30">
                  <c:v>97.74</c:v>
                </c:pt>
                <c:pt idx="31">
                  <c:v>96.16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</c:numCache>
            </c:numRef>
          </c:cat>
          <c:val>
            <c:numRef>
              <c:f>'Grafico 1'!$T$5:$T$35</c:f>
              <c:numCache>
                <c:formatCode>#,##0.00</c:formatCode>
                <c:ptCount val="31"/>
                <c:pt idx="0">
                  <c:v>100</c:v>
                </c:pt>
                <c:pt idx="1">
                  <c:v>101.4</c:v>
                </c:pt>
                <c:pt idx="2">
                  <c:v>101.36</c:v>
                </c:pt>
                <c:pt idx="3">
                  <c:v>101.3</c:v>
                </c:pt>
                <c:pt idx="4">
                  <c:v>101.75</c:v>
                </c:pt>
                <c:pt idx="5">
                  <c:v>101.66</c:v>
                </c:pt>
                <c:pt idx="6">
                  <c:v>101.36</c:v>
                </c:pt>
                <c:pt idx="7">
                  <c:v>101.46</c:v>
                </c:pt>
                <c:pt idx="8">
                  <c:v>101.33</c:v>
                </c:pt>
                <c:pt idx="9">
                  <c:v>100.91</c:v>
                </c:pt>
                <c:pt idx="10">
                  <c:v>99.31</c:v>
                </c:pt>
                <c:pt idx="11">
                  <c:v>97.96</c:v>
                </c:pt>
                <c:pt idx="12">
                  <c:v>97.73</c:v>
                </c:pt>
                <c:pt idx="13">
                  <c:v>95.57</c:v>
                </c:pt>
                <c:pt idx="14">
                  <c:v>95.14</c:v>
                </c:pt>
                <c:pt idx="15">
                  <c:v>95.32</c:v>
                </c:pt>
                <c:pt idx="16">
                  <c:v>94.25</c:v>
                </c:pt>
                <c:pt idx="17">
                  <c:v>94.41</c:v>
                </c:pt>
                <c:pt idx="18">
                  <c:v>94.04</c:v>
                </c:pt>
                <c:pt idx="19">
                  <c:v>93.32</c:v>
                </c:pt>
                <c:pt idx="20">
                  <c:v>93.3</c:v>
                </c:pt>
                <c:pt idx="21">
                  <c:v>92.77</c:v>
                </c:pt>
                <c:pt idx="22">
                  <c:v>92.31</c:v>
                </c:pt>
                <c:pt idx="23">
                  <c:v>92.38</c:v>
                </c:pt>
                <c:pt idx="24">
                  <c:v>92.11</c:v>
                </c:pt>
                <c:pt idx="25">
                  <c:v>92.29</c:v>
                </c:pt>
                <c:pt idx="26">
                  <c:v>92.56</c:v>
                </c:pt>
                <c:pt idx="27">
                  <c:v>92.86</c:v>
                </c:pt>
                <c:pt idx="28">
                  <c:v>93.19</c:v>
                </c:pt>
                <c:pt idx="29">
                  <c:v>93.53</c:v>
                </c:pt>
                <c:pt idx="30">
                  <c:v>94.1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</c:numCache>
            </c:numRef>
          </c:cat>
          <c:val>
            <c:numRef>
              <c:f>'Grafico 1'!$U$5:$U$36</c:f>
              <c:numCache>
                <c:formatCode>#,##0.00</c:formatCode>
                <c:ptCount val="32"/>
                <c:pt idx="0">
                  <c:v>100</c:v>
                </c:pt>
                <c:pt idx="1">
                  <c:v>102.95</c:v>
                </c:pt>
                <c:pt idx="2">
                  <c:v>102.57</c:v>
                </c:pt>
                <c:pt idx="3">
                  <c:v>102.75</c:v>
                </c:pt>
                <c:pt idx="4">
                  <c:v>102.91</c:v>
                </c:pt>
                <c:pt idx="5">
                  <c:v>102.85</c:v>
                </c:pt>
                <c:pt idx="6">
                  <c:v>102.78</c:v>
                </c:pt>
                <c:pt idx="7">
                  <c:v>103.01</c:v>
                </c:pt>
                <c:pt idx="8">
                  <c:v>102.49</c:v>
                </c:pt>
                <c:pt idx="9">
                  <c:v>102.76</c:v>
                </c:pt>
                <c:pt idx="10">
                  <c:v>103.29</c:v>
                </c:pt>
                <c:pt idx="11">
                  <c:v>103.35</c:v>
                </c:pt>
                <c:pt idx="12">
                  <c:v>103.46</c:v>
                </c:pt>
                <c:pt idx="13">
                  <c:v>104.33</c:v>
                </c:pt>
                <c:pt idx="14">
                  <c:v>104.07</c:v>
                </c:pt>
                <c:pt idx="15">
                  <c:v>104.39</c:v>
                </c:pt>
                <c:pt idx="16">
                  <c:v>104.58</c:v>
                </c:pt>
                <c:pt idx="17">
                  <c:v>105.4</c:v>
                </c:pt>
                <c:pt idx="18">
                  <c:v>105.83</c:v>
                </c:pt>
                <c:pt idx="19">
                  <c:v>106.85</c:v>
                </c:pt>
                <c:pt idx="20">
                  <c:v>106.55</c:v>
                </c:pt>
                <c:pt idx="21">
                  <c:v>106.8</c:v>
                </c:pt>
                <c:pt idx="22">
                  <c:v>106.9</c:v>
                </c:pt>
                <c:pt idx="23">
                  <c:v>106.99</c:v>
                </c:pt>
                <c:pt idx="24">
                  <c:v>107.14</c:v>
                </c:pt>
                <c:pt idx="25">
                  <c:v>107.77</c:v>
                </c:pt>
                <c:pt idx="26">
                  <c:v>107.9</c:v>
                </c:pt>
                <c:pt idx="27">
                  <c:v>108.3</c:v>
                </c:pt>
                <c:pt idx="28">
                  <c:v>109.35</c:v>
                </c:pt>
                <c:pt idx="29">
                  <c:v>108.97</c:v>
                </c:pt>
                <c:pt idx="30">
                  <c:v>109.08</c:v>
                </c:pt>
                <c:pt idx="31">
                  <c:v>109.32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1'!$V$5:$V$36</c:f>
              <c:numCache>
                <c:formatCode>#,##0.00</c:formatCode>
                <c:ptCount val="32"/>
                <c:pt idx="0">
                  <c:v>100</c:v>
                </c:pt>
                <c:pt idx="1">
                  <c:v>96.71</c:v>
                </c:pt>
                <c:pt idx="2">
                  <c:v>99.13</c:v>
                </c:pt>
                <c:pt idx="3">
                  <c:v>99.53</c:v>
                </c:pt>
                <c:pt idx="4">
                  <c:v>95.44</c:v>
                </c:pt>
                <c:pt idx="5">
                  <c:v>93.23</c:v>
                </c:pt>
                <c:pt idx="6">
                  <c:v>94.35</c:v>
                </c:pt>
                <c:pt idx="7">
                  <c:v>95.91</c:v>
                </c:pt>
                <c:pt idx="8">
                  <c:v>96.78</c:v>
                </c:pt>
                <c:pt idx="9">
                  <c:v>83.76</c:v>
                </c:pt>
                <c:pt idx="10">
                  <c:v>85.98</c:v>
                </c:pt>
                <c:pt idx="11">
                  <c:v>85.16</c:v>
                </c:pt>
                <c:pt idx="12">
                  <c:v>85.83</c:v>
                </c:pt>
                <c:pt idx="13">
                  <c:v>90.73</c:v>
                </c:pt>
                <c:pt idx="14">
                  <c:v>95.98</c:v>
                </c:pt>
                <c:pt idx="15">
                  <c:v>95.87</c:v>
                </c:pt>
                <c:pt idx="16">
                  <c:v>98.85</c:v>
                </c:pt>
                <c:pt idx="17">
                  <c:v>107.06</c:v>
                </c:pt>
                <c:pt idx="18">
                  <c:v>100.77</c:v>
                </c:pt>
                <c:pt idx="19">
                  <c:v>108.31</c:v>
                </c:pt>
                <c:pt idx="20">
                  <c:v>114.28</c:v>
                </c:pt>
                <c:pt idx="21">
                  <c:v>112.18</c:v>
                </c:pt>
                <c:pt idx="22">
                  <c:v>109.44</c:v>
                </c:pt>
                <c:pt idx="23">
                  <c:v>108.26</c:v>
                </c:pt>
                <c:pt idx="24">
                  <c:v>101.43</c:v>
                </c:pt>
                <c:pt idx="25">
                  <c:v>103.43</c:v>
                </c:pt>
                <c:pt idx="26">
                  <c:v>107.47</c:v>
                </c:pt>
                <c:pt idx="27">
                  <c:v>123.05</c:v>
                </c:pt>
                <c:pt idx="28">
                  <c:v>137.72</c:v>
                </c:pt>
                <c:pt idx="29">
                  <c:v>131.65</c:v>
                </c:pt>
                <c:pt idx="30">
                  <c:v>115.21</c:v>
                </c:pt>
                <c:pt idx="31">
                  <c:v>108.89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120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5"/>
        <c:minorUnit val="1"/>
      </c:valAx>
      <c:valAx>
        <c:axId val="1219023152"/>
        <c:scaling>
          <c:orientation val="minMax"/>
          <c:max val="140"/>
          <c:min val="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  <c:majorUnit val="10"/>
        <c:minorUnit val="2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10'!$S$5:$S$29</c:f>
              <c:numCache>
                <c:formatCode>#,##0.00</c:formatCode>
                <c:ptCount val="25"/>
                <c:pt idx="0">
                  <c:v>-0.02</c:v>
                </c:pt>
                <c:pt idx="1">
                  <c:v>-1.18</c:v>
                </c:pt>
                <c:pt idx="2">
                  <c:v>0.67</c:v>
                </c:pt>
                <c:pt idx="3">
                  <c:v>1.07</c:v>
                </c:pt>
                <c:pt idx="4">
                  <c:v>0.17</c:v>
                </c:pt>
                <c:pt idx="5">
                  <c:v>-1.65</c:v>
                </c:pt>
                <c:pt idx="6">
                  <c:v>-1.84</c:v>
                </c:pt>
                <c:pt idx="7">
                  <c:v>-0.92</c:v>
                </c:pt>
                <c:pt idx="8">
                  <c:v>1.07</c:v>
                </c:pt>
                <c:pt idx="9">
                  <c:v>2.96</c:v>
                </c:pt>
                <c:pt idx="10">
                  <c:v>3.68</c:v>
                </c:pt>
                <c:pt idx="11">
                  <c:v>2</c:v>
                </c:pt>
                <c:pt idx="12">
                  <c:v>0.35</c:v>
                </c:pt>
                <c:pt idx="13">
                  <c:v>-0.38</c:v>
                </c:pt>
                <c:pt idx="14">
                  <c:v>0.52</c:v>
                </c:pt>
                <c:pt idx="15">
                  <c:v>0.56000000000000005</c:v>
                </c:pt>
                <c:pt idx="16">
                  <c:v>-0.2</c:v>
                </c:pt>
                <c:pt idx="17">
                  <c:v>-1.19</c:v>
                </c:pt>
                <c:pt idx="18">
                  <c:v>-1.9</c:v>
                </c:pt>
                <c:pt idx="19">
                  <c:v>-0.95</c:v>
                </c:pt>
                <c:pt idx="20">
                  <c:v>1.35</c:v>
                </c:pt>
                <c:pt idx="21">
                  <c:v>4.37</c:v>
                </c:pt>
                <c:pt idx="22">
                  <c:v>4.7</c:v>
                </c:pt>
                <c:pt idx="23">
                  <c:v>2.4700000000000002</c:v>
                </c:pt>
                <c:pt idx="24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10'!$T$5:$T$29</c:f>
              <c:numCache>
                <c:formatCode>#,##0.00</c:formatCode>
                <c:ptCount val="25"/>
                <c:pt idx="0">
                  <c:v>3.54</c:v>
                </c:pt>
                <c:pt idx="1">
                  <c:v>4.47</c:v>
                </c:pt>
                <c:pt idx="2">
                  <c:v>1.81</c:v>
                </c:pt>
                <c:pt idx="3">
                  <c:v>-0.02</c:v>
                </c:pt>
                <c:pt idx="4">
                  <c:v>-1.18</c:v>
                </c:pt>
                <c:pt idx="5">
                  <c:v>0.67</c:v>
                </c:pt>
                <c:pt idx="6">
                  <c:v>1.07</c:v>
                </c:pt>
                <c:pt idx="7">
                  <c:v>0.17</c:v>
                </c:pt>
                <c:pt idx="8">
                  <c:v>-1.65</c:v>
                </c:pt>
                <c:pt idx="9">
                  <c:v>-1.84</c:v>
                </c:pt>
                <c:pt idx="10">
                  <c:v>-0.92</c:v>
                </c:pt>
                <c:pt idx="11">
                  <c:v>1.07</c:v>
                </c:pt>
                <c:pt idx="12">
                  <c:v>2.96</c:v>
                </c:pt>
                <c:pt idx="13">
                  <c:v>3.68</c:v>
                </c:pt>
                <c:pt idx="14">
                  <c:v>2</c:v>
                </c:pt>
                <c:pt idx="15">
                  <c:v>0.35</c:v>
                </c:pt>
                <c:pt idx="16">
                  <c:v>-0.38</c:v>
                </c:pt>
                <c:pt idx="17">
                  <c:v>0.52</c:v>
                </c:pt>
                <c:pt idx="18">
                  <c:v>0.56000000000000005</c:v>
                </c:pt>
                <c:pt idx="19">
                  <c:v>-0.2</c:v>
                </c:pt>
                <c:pt idx="20">
                  <c:v>-1.19</c:v>
                </c:pt>
                <c:pt idx="21">
                  <c:v>-1.9</c:v>
                </c:pt>
                <c:pt idx="22">
                  <c:v>-0.95</c:v>
                </c:pt>
                <c:pt idx="23">
                  <c:v>1.35</c:v>
                </c:pt>
                <c:pt idx="24">
                  <c:v>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10'!$U$5:$U$29</c:f>
              <c:numCache>
                <c:formatCode>#,##0.00</c:formatCode>
                <c:ptCount val="25"/>
                <c:pt idx="0">
                  <c:v>-0.85</c:v>
                </c:pt>
                <c:pt idx="1">
                  <c:v>-1.51</c:v>
                </c:pt>
                <c:pt idx="2">
                  <c:v>0.09</c:v>
                </c:pt>
                <c:pt idx="3">
                  <c:v>1.59</c:v>
                </c:pt>
                <c:pt idx="4">
                  <c:v>3.68</c:v>
                </c:pt>
                <c:pt idx="5">
                  <c:v>4.09</c:v>
                </c:pt>
                <c:pt idx="6">
                  <c:v>3.48</c:v>
                </c:pt>
                <c:pt idx="7">
                  <c:v>3.21</c:v>
                </c:pt>
                <c:pt idx="8">
                  <c:v>2.46</c:v>
                </c:pt>
                <c:pt idx="9">
                  <c:v>1.01</c:v>
                </c:pt>
                <c:pt idx="10">
                  <c:v>-1.07</c:v>
                </c:pt>
                <c:pt idx="11">
                  <c:v>-1</c:v>
                </c:pt>
                <c:pt idx="12">
                  <c:v>-0.81</c:v>
                </c:pt>
                <c:pt idx="13">
                  <c:v>-0.78</c:v>
                </c:pt>
                <c:pt idx="14">
                  <c:v>-0.6</c:v>
                </c:pt>
                <c:pt idx="15">
                  <c:v>1.07</c:v>
                </c:pt>
                <c:pt idx="16">
                  <c:v>2.71</c:v>
                </c:pt>
                <c:pt idx="17">
                  <c:v>3.07</c:v>
                </c:pt>
                <c:pt idx="18">
                  <c:v>3.26</c:v>
                </c:pt>
                <c:pt idx="19">
                  <c:v>3.25</c:v>
                </c:pt>
                <c:pt idx="20">
                  <c:v>2.5099999999999998</c:v>
                </c:pt>
                <c:pt idx="21">
                  <c:v>0.85</c:v>
                </c:pt>
                <c:pt idx="22">
                  <c:v>-0.64</c:v>
                </c:pt>
                <c:pt idx="23">
                  <c:v>-0.68</c:v>
                </c:pt>
                <c:pt idx="24">
                  <c:v>-1.41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10'!$Q$5:$Q$29</c:f>
              <c:numCache>
                <c:formatCode>[$-816]mmm/yy;@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10'!$R$5:$R$29</c:f>
              <c:numCache>
                <c:formatCode>#,##0.00</c:formatCode>
                <c:ptCount val="25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  <c:pt idx="23">
                  <c:v>3.14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  <c:max val="6"/>
          <c:min val="-3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"/>
        <c:min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11'!$Q$5:$Q$29</c:f>
              <c:numCache>
                <c:formatCode>[$-816]mmm/yy;@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11'!$R$5:$R$29</c:f>
              <c:numCache>
                <c:formatCode>#,##0.00</c:formatCode>
                <c:ptCount val="25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  <c:pt idx="23">
                  <c:v>3.14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11'!$S$5:$S$29</c:f>
              <c:numCache>
                <c:formatCode>#,##0.00</c:formatCode>
                <c:ptCount val="25"/>
                <c:pt idx="0">
                  <c:v>2.59</c:v>
                </c:pt>
                <c:pt idx="1">
                  <c:v>2.17</c:v>
                </c:pt>
                <c:pt idx="2">
                  <c:v>1.75</c:v>
                </c:pt>
                <c:pt idx="3">
                  <c:v>2.0099999999999998</c:v>
                </c:pt>
                <c:pt idx="4">
                  <c:v>2.25</c:v>
                </c:pt>
                <c:pt idx="5">
                  <c:v>2.4300000000000002</c:v>
                </c:pt>
                <c:pt idx="6">
                  <c:v>2.52</c:v>
                </c:pt>
                <c:pt idx="7">
                  <c:v>2.3199999999999998</c:v>
                </c:pt>
                <c:pt idx="8">
                  <c:v>2.1800000000000002</c:v>
                </c:pt>
                <c:pt idx="9">
                  <c:v>2.17</c:v>
                </c:pt>
                <c:pt idx="10">
                  <c:v>1.9</c:v>
                </c:pt>
                <c:pt idx="11">
                  <c:v>1.98</c:v>
                </c:pt>
                <c:pt idx="12">
                  <c:v>2.0299999999999998</c:v>
                </c:pt>
                <c:pt idx="13">
                  <c:v>2.04</c:v>
                </c:pt>
                <c:pt idx="14">
                  <c:v>2.23</c:v>
                </c:pt>
                <c:pt idx="15">
                  <c:v>2.1</c:v>
                </c:pt>
                <c:pt idx="16">
                  <c:v>2.14</c:v>
                </c:pt>
                <c:pt idx="17">
                  <c:v>1.97</c:v>
                </c:pt>
                <c:pt idx="18">
                  <c:v>1.68</c:v>
                </c:pt>
                <c:pt idx="19">
                  <c:v>1.89</c:v>
                </c:pt>
                <c:pt idx="20">
                  <c:v>2.5499999999999998</c:v>
                </c:pt>
                <c:pt idx="21">
                  <c:v>3.03</c:v>
                </c:pt>
                <c:pt idx="22">
                  <c:v>3.17</c:v>
                </c:pt>
                <c:pt idx="23">
                  <c:v>2.75</c:v>
                </c:pt>
                <c:pt idx="24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11'!$T$5:$T$29</c:f>
              <c:numCache>
                <c:formatCode>#,##0.00</c:formatCode>
                <c:ptCount val="25"/>
                <c:pt idx="0">
                  <c:v>2.6</c:v>
                </c:pt>
                <c:pt idx="1">
                  <c:v>2.2400000000000002</c:v>
                </c:pt>
                <c:pt idx="2">
                  <c:v>3.35</c:v>
                </c:pt>
                <c:pt idx="3">
                  <c:v>3.02</c:v>
                </c:pt>
                <c:pt idx="4">
                  <c:v>2.9</c:v>
                </c:pt>
                <c:pt idx="5">
                  <c:v>3</c:v>
                </c:pt>
                <c:pt idx="6">
                  <c:v>2.83</c:v>
                </c:pt>
                <c:pt idx="7">
                  <c:v>2.5499999999999998</c:v>
                </c:pt>
                <c:pt idx="8">
                  <c:v>1.96</c:v>
                </c:pt>
                <c:pt idx="9">
                  <c:v>2.17</c:v>
                </c:pt>
                <c:pt idx="10">
                  <c:v>1.6</c:v>
                </c:pt>
                <c:pt idx="11">
                  <c:v>2.06</c:v>
                </c:pt>
                <c:pt idx="12">
                  <c:v>2.34</c:v>
                </c:pt>
                <c:pt idx="13">
                  <c:v>2.23</c:v>
                </c:pt>
                <c:pt idx="14">
                  <c:v>1.51</c:v>
                </c:pt>
                <c:pt idx="15">
                  <c:v>1.79</c:v>
                </c:pt>
                <c:pt idx="16">
                  <c:v>1.96</c:v>
                </c:pt>
                <c:pt idx="17">
                  <c:v>2.37</c:v>
                </c:pt>
                <c:pt idx="18">
                  <c:v>1.9</c:v>
                </c:pt>
                <c:pt idx="19">
                  <c:v>2.0299999999999998</c:v>
                </c:pt>
                <c:pt idx="20">
                  <c:v>2.0299999999999998</c:v>
                </c:pt>
                <c:pt idx="21">
                  <c:v>2.27</c:v>
                </c:pt>
                <c:pt idx="22">
                  <c:v>2.06</c:v>
                </c:pt>
                <c:pt idx="23">
                  <c:v>2.5099999999999998</c:v>
                </c:pt>
                <c:pt idx="2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11'!$U$5:$U$29</c:f>
              <c:numCache>
                <c:formatCode>#,##0.00</c:formatCode>
                <c:ptCount val="25"/>
                <c:pt idx="0">
                  <c:v>2.82</c:v>
                </c:pt>
                <c:pt idx="1">
                  <c:v>2.82</c:v>
                </c:pt>
                <c:pt idx="2">
                  <c:v>2.68</c:v>
                </c:pt>
                <c:pt idx="3">
                  <c:v>2.73</c:v>
                </c:pt>
                <c:pt idx="4">
                  <c:v>2.74</c:v>
                </c:pt>
                <c:pt idx="5">
                  <c:v>2.75</c:v>
                </c:pt>
                <c:pt idx="6">
                  <c:v>2.69</c:v>
                </c:pt>
                <c:pt idx="7">
                  <c:v>2.58</c:v>
                </c:pt>
                <c:pt idx="8">
                  <c:v>2.4700000000000002</c:v>
                </c:pt>
                <c:pt idx="9">
                  <c:v>2.71</c:v>
                </c:pt>
                <c:pt idx="10">
                  <c:v>2.39</c:v>
                </c:pt>
                <c:pt idx="11">
                  <c:v>2.39</c:v>
                </c:pt>
                <c:pt idx="12">
                  <c:v>2.4</c:v>
                </c:pt>
                <c:pt idx="13">
                  <c:v>2.35</c:v>
                </c:pt>
                <c:pt idx="14">
                  <c:v>2.41</c:v>
                </c:pt>
                <c:pt idx="15">
                  <c:v>2.39</c:v>
                </c:pt>
                <c:pt idx="16">
                  <c:v>2.38</c:v>
                </c:pt>
                <c:pt idx="17">
                  <c:v>2.29</c:v>
                </c:pt>
                <c:pt idx="18">
                  <c:v>2.17</c:v>
                </c:pt>
                <c:pt idx="19">
                  <c:v>2.2999999999999998</c:v>
                </c:pt>
                <c:pt idx="20">
                  <c:v>2.1800000000000002</c:v>
                </c:pt>
                <c:pt idx="21">
                  <c:v>2.1</c:v>
                </c:pt>
                <c:pt idx="22">
                  <c:v>2.31</c:v>
                </c:pt>
                <c:pt idx="23">
                  <c:v>2.12</c:v>
                </c:pt>
                <c:pt idx="2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4"/>
          <c:min val="0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12'!$Q$5:$Q$29</c:f>
              <c:numCache>
                <c:formatCode>[$-816]mmm/yy;@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12'!$R$5:$R$29</c:f>
              <c:numCache>
                <c:formatCode>#,##0.00</c:formatCode>
                <c:ptCount val="25"/>
                <c:pt idx="0">
                  <c:v>4.33</c:v>
                </c:pt>
                <c:pt idx="1">
                  <c:v>4.37</c:v>
                </c:pt>
                <c:pt idx="2">
                  <c:v>4.18</c:v>
                </c:pt>
                <c:pt idx="3">
                  <c:v>4.0199999999999996</c:v>
                </c:pt>
                <c:pt idx="4">
                  <c:v>3.69</c:v>
                </c:pt>
                <c:pt idx="5">
                  <c:v>3.47</c:v>
                </c:pt>
                <c:pt idx="6">
                  <c:v>1.72</c:v>
                </c:pt>
                <c:pt idx="7">
                  <c:v>1.63</c:v>
                </c:pt>
                <c:pt idx="8">
                  <c:v>1.27</c:v>
                </c:pt>
                <c:pt idx="9">
                  <c:v>0.09</c:v>
                </c:pt>
                <c:pt idx="10">
                  <c:v>1.2</c:v>
                </c:pt>
                <c:pt idx="11">
                  <c:v>1.55</c:v>
                </c:pt>
                <c:pt idx="12">
                  <c:v>1.54</c:v>
                </c:pt>
                <c:pt idx="13">
                  <c:v>1.23</c:v>
                </c:pt>
                <c:pt idx="14">
                  <c:v>1.47</c:v>
                </c:pt>
                <c:pt idx="15">
                  <c:v>1.49</c:v>
                </c:pt>
                <c:pt idx="16">
                  <c:v>1.61</c:v>
                </c:pt>
                <c:pt idx="17">
                  <c:v>1.51</c:v>
                </c:pt>
                <c:pt idx="18">
                  <c:v>1.5</c:v>
                </c:pt>
                <c:pt idx="19">
                  <c:v>1.54</c:v>
                </c:pt>
                <c:pt idx="20">
                  <c:v>1.96</c:v>
                </c:pt>
                <c:pt idx="21">
                  <c:v>3.08</c:v>
                </c:pt>
                <c:pt idx="22">
                  <c:v>2.0699999999999998</c:v>
                </c:pt>
                <c:pt idx="23">
                  <c:v>2.0699999999999998</c:v>
                </c:pt>
                <c:pt idx="24">
                  <c:v>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12'!$S$5:$S$29</c:f>
              <c:numCache>
                <c:formatCode>#,##0.00</c:formatCode>
                <c:ptCount val="25"/>
                <c:pt idx="0">
                  <c:v>-1.58</c:v>
                </c:pt>
                <c:pt idx="1">
                  <c:v>-1.86</c:v>
                </c:pt>
                <c:pt idx="2">
                  <c:v>-1.84</c:v>
                </c:pt>
                <c:pt idx="3">
                  <c:v>-1.9</c:v>
                </c:pt>
                <c:pt idx="4">
                  <c:v>-1.55</c:v>
                </c:pt>
                <c:pt idx="5">
                  <c:v>-1.42</c:v>
                </c:pt>
                <c:pt idx="6">
                  <c:v>-0.84</c:v>
                </c:pt>
                <c:pt idx="7">
                  <c:v>-0.75</c:v>
                </c:pt>
                <c:pt idx="8">
                  <c:v>-0.55000000000000004</c:v>
                </c:pt>
                <c:pt idx="9">
                  <c:v>-0.56000000000000005</c:v>
                </c:pt>
                <c:pt idx="10">
                  <c:v>0.17</c:v>
                </c:pt>
                <c:pt idx="11">
                  <c:v>-0.12</c:v>
                </c:pt>
                <c:pt idx="12">
                  <c:v>7.0000000000000007E-2</c:v>
                </c:pt>
                <c:pt idx="13">
                  <c:v>0.15</c:v>
                </c:pt>
                <c:pt idx="14">
                  <c:v>0.19</c:v>
                </c:pt>
                <c:pt idx="15">
                  <c:v>0.34</c:v>
                </c:pt>
                <c:pt idx="16">
                  <c:v>0.15</c:v>
                </c:pt>
                <c:pt idx="17">
                  <c:v>0.14000000000000001</c:v>
                </c:pt>
                <c:pt idx="18">
                  <c:v>0.47</c:v>
                </c:pt>
                <c:pt idx="19">
                  <c:v>0.5</c:v>
                </c:pt>
                <c:pt idx="20">
                  <c:v>0.85</c:v>
                </c:pt>
                <c:pt idx="21">
                  <c:v>1.52</c:v>
                </c:pt>
                <c:pt idx="22">
                  <c:v>1.24</c:v>
                </c:pt>
                <c:pt idx="23">
                  <c:v>1.79</c:v>
                </c:pt>
                <c:pt idx="24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12'!$T$5:$T$29</c:f>
              <c:numCache>
                <c:formatCode>#,##0.00</c:formatCode>
                <c:ptCount val="25"/>
                <c:pt idx="0">
                  <c:v>1.1399999999999999</c:v>
                </c:pt>
                <c:pt idx="1">
                  <c:v>0.94</c:v>
                </c:pt>
                <c:pt idx="2">
                  <c:v>1.86</c:v>
                </c:pt>
                <c:pt idx="3">
                  <c:v>1.55</c:v>
                </c:pt>
                <c:pt idx="4">
                  <c:v>1.94</c:v>
                </c:pt>
                <c:pt idx="5">
                  <c:v>2.64</c:v>
                </c:pt>
                <c:pt idx="6">
                  <c:v>1.3</c:v>
                </c:pt>
                <c:pt idx="7">
                  <c:v>0.82</c:v>
                </c:pt>
                <c:pt idx="8">
                  <c:v>0.33</c:v>
                </c:pt>
                <c:pt idx="9">
                  <c:v>2.5099999999999998</c:v>
                </c:pt>
                <c:pt idx="10">
                  <c:v>1.95</c:v>
                </c:pt>
                <c:pt idx="11">
                  <c:v>2.17</c:v>
                </c:pt>
                <c:pt idx="12">
                  <c:v>2.14</c:v>
                </c:pt>
                <c:pt idx="13">
                  <c:v>2.15</c:v>
                </c:pt>
                <c:pt idx="14">
                  <c:v>1.64</c:v>
                </c:pt>
                <c:pt idx="15">
                  <c:v>2.31</c:v>
                </c:pt>
                <c:pt idx="16">
                  <c:v>1.88</c:v>
                </c:pt>
                <c:pt idx="17">
                  <c:v>1.52</c:v>
                </c:pt>
                <c:pt idx="18">
                  <c:v>0.32</c:v>
                </c:pt>
                <c:pt idx="19">
                  <c:v>0.5</c:v>
                </c:pt>
                <c:pt idx="20">
                  <c:v>0.16</c:v>
                </c:pt>
                <c:pt idx="21">
                  <c:v>-0.03</c:v>
                </c:pt>
                <c:pt idx="22">
                  <c:v>0.75</c:v>
                </c:pt>
                <c:pt idx="23">
                  <c:v>2.19</c:v>
                </c:pt>
                <c:pt idx="24">
                  <c:v>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12'!$U$5:$U$29</c:f>
              <c:numCache>
                <c:formatCode>#,##0.00</c:formatCode>
                <c:ptCount val="25"/>
                <c:pt idx="0">
                  <c:v>2.73</c:v>
                </c:pt>
                <c:pt idx="1">
                  <c:v>1.19</c:v>
                </c:pt>
                <c:pt idx="2">
                  <c:v>5.25</c:v>
                </c:pt>
                <c:pt idx="3">
                  <c:v>4.33</c:v>
                </c:pt>
                <c:pt idx="4">
                  <c:v>4.37</c:v>
                </c:pt>
                <c:pt idx="5">
                  <c:v>4.51</c:v>
                </c:pt>
                <c:pt idx="6">
                  <c:v>5.53</c:v>
                </c:pt>
                <c:pt idx="7">
                  <c:v>4.72</c:v>
                </c:pt>
                <c:pt idx="8">
                  <c:v>3.99</c:v>
                </c:pt>
                <c:pt idx="9">
                  <c:v>5.25</c:v>
                </c:pt>
                <c:pt idx="10">
                  <c:v>2.52</c:v>
                </c:pt>
                <c:pt idx="11">
                  <c:v>3.71</c:v>
                </c:pt>
                <c:pt idx="12">
                  <c:v>4.88</c:v>
                </c:pt>
                <c:pt idx="13">
                  <c:v>4.54</c:v>
                </c:pt>
                <c:pt idx="14">
                  <c:v>2.1</c:v>
                </c:pt>
                <c:pt idx="15">
                  <c:v>2.36</c:v>
                </c:pt>
                <c:pt idx="16">
                  <c:v>3.29</c:v>
                </c:pt>
                <c:pt idx="17">
                  <c:v>5.07</c:v>
                </c:pt>
                <c:pt idx="18">
                  <c:v>3.42</c:v>
                </c:pt>
                <c:pt idx="19">
                  <c:v>3.8</c:v>
                </c:pt>
                <c:pt idx="20">
                  <c:v>3.62</c:v>
                </c:pt>
                <c:pt idx="21">
                  <c:v>2.81</c:v>
                </c:pt>
                <c:pt idx="22">
                  <c:v>2.09</c:v>
                </c:pt>
                <c:pt idx="23">
                  <c:v>3.48</c:v>
                </c:pt>
                <c:pt idx="24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12'!$V$5:$V$29</c:f>
              <c:numCache>
                <c:formatCode>#,##0.00</c:formatCode>
                <c:ptCount val="25"/>
                <c:pt idx="0">
                  <c:v>-0.43</c:v>
                </c:pt>
                <c:pt idx="1">
                  <c:v>0.28000000000000003</c:v>
                </c:pt>
                <c:pt idx="2">
                  <c:v>-1.42</c:v>
                </c:pt>
                <c:pt idx="3">
                  <c:v>-1.88</c:v>
                </c:pt>
                <c:pt idx="4">
                  <c:v>-1.21</c:v>
                </c:pt>
                <c:pt idx="5">
                  <c:v>-0.72</c:v>
                </c:pt>
                <c:pt idx="6">
                  <c:v>0.56000000000000005</c:v>
                </c:pt>
                <c:pt idx="7">
                  <c:v>2.48</c:v>
                </c:pt>
                <c:pt idx="8">
                  <c:v>-1.06</c:v>
                </c:pt>
                <c:pt idx="9">
                  <c:v>-1.97</c:v>
                </c:pt>
                <c:pt idx="10">
                  <c:v>-1.74</c:v>
                </c:pt>
                <c:pt idx="11">
                  <c:v>-1</c:v>
                </c:pt>
                <c:pt idx="12">
                  <c:v>-2.0299999999999998</c:v>
                </c:pt>
                <c:pt idx="13">
                  <c:v>-1.46</c:v>
                </c:pt>
                <c:pt idx="14">
                  <c:v>-1.4</c:v>
                </c:pt>
                <c:pt idx="15">
                  <c:v>-1.25</c:v>
                </c:pt>
                <c:pt idx="16">
                  <c:v>-1.75</c:v>
                </c:pt>
                <c:pt idx="17">
                  <c:v>-1.68</c:v>
                </c:pt>
                <c:pt idx="18">
                  <c:v>-1.75</c:v>
                </c:pt>
                <c:pt idx="19">
                  <c:v>-1.85</c:v>
                </c:pt>
                <c:pt idx="20">
                  <c:v>-1.94</c:v>
                </c:pt>
                <c:pt idx="21">
                  <c:v>-1.1299999999999999</c:v>
                </c:pt>
                <c:pt idx="22">
                  <c:v>-0.53</c:v>
                </c:pt>
                <c:pt idx="23">
                  <c:v>-2.1</c:v>
                </c:pt>
                <c:pt idx="24">
                  <c:v>-1.1499999999999999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12'!$W$5:$W$29</c:f>
              <c:numCache>
                <c:formatCode>#,##0.00</c:formatCode>
                <c:ptCount val="25"/>
                <c:pt idx="0">
                  <c:v>3.42</c:v>
                </c:pt>
                <c:pt idx="1">
                  <c:v>3.41</c:v>
                </c:pt>
                <c:pt idx="2">
                  <c:v>3.51</c:v>
                </c:pt>
                <c:pt idx="3">
                  <c:v>3.75</c:v>
                </c:pt>
                <c:pt idx="4">
                  <c:v>3.57</c:v>
                </c:pt>
                <c:pt idx="5">
                  <c:v>3.62</c:v>
                </c:pt>
                <c:pt idx="6">
                  <c:v>3.39</c:v>
                </c:pt>
                <c:pt idx="7">
                  <c:v>2.96</c:v>
                </c:pt>
                <c:pt idx="8">
                  <c:v>2.85</c:v>
                </c:pt>
                <c:pt idx="9">
                  <c:v>2.62</c:v>
                </c:pt>
                <c:pt idx="10">
                  <c:v>2.48</c:v>
                </c:pt>
                <c:pt idx="11">
                  <c:v>2.54</c:v>
                </c:pt>
                <c:pt idx="12">
                  <c:v>2.5499999999999998</c:v>
                </c:pt>
                <c:pt idx="13">
                  <c:v>2.52</c:v>
                </c:pt>
                <c:pt idx="14">
                  <c:v>2.44</c:v>
                </c:pt>
                <c:pt idx="15">
                  <c:v>2.66</c:v>
                </c:pt>
                <c:pt idx="16">
                  <c:v>2.5499999999999998</c:v>
                </c:pt>
                <c:pt idx="17">
                  <c:v>2.67</c:v>
                </c:pt>
                <c:pt idx="18">
                  <c:v>2.82</c:v>
                </c:pt>
                <c:pt idx="19">
                  <c:v>2.78</c:v>
                </c:pt>
                <c:pt idx="20">
                  <c:v>2.8</c:v>
                </c:pt>
                <c:pt idx="21">
                  <c:v>3.01</c:v>
                </c:pt>
                <c:pt idx="22">
                  <c:v>2.98</c:v>
                </c:pt>
                <c:pt idx="23">
                  <c:v>2.81</c:v>
                </c:pt>
                <c:pt idx="24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6"/>
          <c:min val="-3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2E8-43EF-BC85-19F7E973A660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2E8-43EF-BC85-19F7E973A6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13'!$Q$5:$Q$26</c:f>
              <c:strCache>
                <c:ptCount val="22"/>
                <c:pt idx="0">
                  <c:v>LT</c:v>
                </c:pt>
                <c:pt idx="1">
                  <c:v>CY</c:v>
                </c:pt>
                <c:pt idx="2">
                  <c:v>BG</c:v>
                </c:pt>
                <c:pt idx="3">
                  <c:v>ES</c:v>
                </c:pt>
                <c:pt idx="4">
                  <c:v>BE</c:v>
                </c:pt>
                <c:pt idx="5">
                  <c:v>HR</c:v>
                </c:pt>
                <c:pt idx="6">
                  <c:v>LU</c:v>
                </c:pt>
                <c:pt idx="7">
                  <c:v>SK</c:v>
                </c:pt>
                <c:pt idx="8">
                  <c:v>PT</c:v>
                </c:pt>
                <c:pt idx="9">
                  <c:v>IE</c:v>
                </c:pt>
                <c:pt idx="10">
                  <c:v>SI</c:v>
                </c:pt>
                <c:pt idx="11">
                  <c:v>NL</c:v>
                </c:pt>
                <c:pt idx="12">
                  <c:v>AE</c:v>
                </c:pt>
                <c:pt idx="13">
                  <c:v>IT</c:v>
                </c:pt>
                <c:pt idx="14">
                  <c:v>DE</c:v>
                </c:pt>
                <c:pt idx="15">
                  <c:v>AT</c:v>
                </c:pt>
                <c:pt idx="16">
                  <c:v>GR</c:v>
                </c:pt>
                <c:pt idx="17">
                  <c:v>FI</c:v>
                </c:pt>
                <c:pt idx="18">
                  <c:v>LV</c:v>
                </c:pt>
                <c:pt idx="19">
                  <c:v>FR</c:v>
                </c:pt>
                <c:pt idx="20">
                  <c:v>MT</c:v>
                </c:pt>
                <c:pt idx="21">
                  <c:v>EE</c:v>
                </c:pt>
              </c:strCache>
            </c:strRef>
          </c:cat>
          <c:val>
            <c:numRef>
              <c:f>'Grafico 13'!$R$5:$R$26</c:f>
              <c:numCache>
                <c:formatCode>#,##0.00</c:formatCode>
                <c:ptCount val="22"/>
                <c:pt idx="0">
                  <c:v>5.38</c:v>
                </c:pt>
                <c:pt idx="1">
                  <c:v>4.4400000000000004</c:v>
                </c:pt>
                <c:pt idx="2">
                  <c:v>4.3600000000000003</c:v>
                </c:pt>
                <c:pt idx="3">
                  <c:v>3.9</c:v>
                </c:pt>
                <c:pt idx="4">
                  <c:v>3.65</c:v>
                </c:pt>
                <c:pt idx="5">
                  <c:v>3.58</c:v>
                </c:pt>
                <c:pt idx="6">
                  <c:v>3.36</c:v>
                </c:pt>
                <c:pt idx="7">
                  <c:v>3.21</c:v>
                </c:pt>
                <c:pt idx="8">
                  <c:v>3.14</c:v>
                </c:pt>
                <c:pt idx="9">
                  <c:v>3.11</c:v>
                </c:pt>
                <c:pt idx="10">
                  <c:v>3.05</c:v>
                </c:pt>
                <c:pt idx="11">
                  <c:v>2.95</c:v>
                </c:pt>
                <c:pt idx="12">
                  <c:v>2.94</c:v>
                </c:pt>
                <c:pt idx="13">
                  <c:v>2.91</c:v>
                </c:pt>
                <c:pt idx="14">
                  <c:v>2.84</c:v>
                </c:pt>
                <c:pt idx="15">
                  <c:v>2.69</c:v>
                </c:pt>
                <c:pt idx="16">
                  <c:v>2.66</c:v>
                </c:pt>
                <c:pt idx="17">
                  <c:v>2.52</c:v>
                </c:pt>
                <c:pt idx="18">
                  <c:v>2.4500000000000002</c:v>
                </c:pt>
                <c:pt idx="19">
                  <c:v>2.37</c:v>
                </c:pt>
                <c:pt idx="20">
                  <c:v>2.0499999999999998</c:v>
                </c:pt>
                <c:pt idx="21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  <c:max val="6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14'!$Q$5:$Q$26</c:f>
              <c:strCache>
                <c:ptCount val="22"/>
                <c:pt idx="0">
                  <c:v>CY</c:v>
                </c:pt>
                <c:pt idx="1">
                  <c:v>LT</c:v>
                </c:pt>
                <c:pt idx="2">
                  <c:v>BG</c:v>
                </c:pt>
                <c:pt idx="3">
                  <c:v>ES</c:v>
                </c:pt>
                <c:pt idx="4">
                  <c:v>IE</c:v>
                </c:pt>
                <c:pt idx="5">
                  <c:v>BE</c:v>
                </c:pt>
                <c:pt idx="6">
                  <c:v>PT</c:v>
                </c:pt>
                <c:pt idx="7">
                  <c:v>HR</c:v>
                </c:pt>
                <c:pt idx="8">
                  <c:v>NL</c:v>
                </c:pt>
                <c:pt idx="9">
                  <c:v>SK</c:v>
                </c:pt>
                <c:pt idx="10">
                  <c:v>AT</c:v>
                </c:pt>
                <c:pt idx="11">
                  <c:v>DE</c:v>
                </c:pt>
                <c:pt idx="12">
                  <c:v>LU</c:v>
                </c:pt>
                <c:pt idx="13">
                  <c:v>AE</c:v>
                </c:pt>
                <c:pt idx="14">
                  <c:v>MT</c:v>
                </c:pt>
                <c:pt idx="15">
                  <c:v>SI</c:v>
                </c:pt>
                <c:pt idx="16">
                  <c:v>LV</c:v>
                </c:pt>
                <c:pt idx="17">
                  <c:v>GR</c:v>
                </c:pt>
                <c:pt idx="18">
                  <c:v>IT</c:v>
                </c:pt>
                <c:pt idx="19">
                  <c:v>FI</c:v>
                </c:pt>
                <c:pt idx="20">
                  <c:v>EE</c:v>
                </c:pt>
                <c:pt idx="21">
                  <c:v>FR</c:v>
                </c:pt>
              </c:strCache>
            </c:strRef>
          </c:cat>
          <c:val>
            <c:numRef>
              <c:f>'Grafico 14'!$R$5:$R$26</c:f>
              <c:numCache>
                <c:formatCode>#,##0.00</c:formatCode>
                <c:ptCount val="22"/>
                <c:pt idx="0">
                  <c:v>3.6</c:v>
                </c:pt>
                <c:pt idx="1">
                  <c:v>3.48</c:v>
                </c:pt>
                <c:pt idx="2">
                  <c:v>3.37</c:v>
                </c:pt>
                <c:pt idx="3">
                  <c:v>3.37</c:v>
                </c:pt>
                <c:pt idx="4">
                  <c:v>2.8</c:v>
                </c:pt>
                <c:pt idx="5">
                  <c:v>2.78</c:v>
                </c:pt>
                <c:pt idx="6">
                  <c:v>2.7</c:v>
                </c:pt>
                <c:pt idx="7">
                  <c:v>2.65</c:v>
                </c:pt>
                <c:pt idx="8">
                  <c:v>2.5299999999999998</c:v>
                </c:pt>
                <c:pt idx="9">
                  <c:v>2.5</c:v>
                </c:pt>
                <c:pt idx="10">
                  <c:v>2.4700000000000002</c:v>
                </c:pt>
                <c:pt idx="11">
                  <c:v>2.37</c:v>
                </c:pt>
                <c:pt idx="12">
                  <c:v>2.2999999999999998</c:v>
                </c:pt>
                <c:pt idx="13">
                  <c:v>2.2000000000000002</c:v>
                </c:pt>
                <c:pt idx="14">
                  <c:v>2.1800000000000002</c:v>
                </c:pt>
                <c:pt idx="15">
                  <c:v>2.12</c:v>
                </c:pt>
                <c:pt idx="16">
                  <c:v>2.04</c:v>
                </c:pt>
                <c:pt idx="17">
                  <c:v>1.93</c:v>
                </c:pt>
                <c:pt idx="18">
                  <c:v>1.6</c:v>
                </c:pt>
                <c:pt idx="19">
                  <c:v>1.43</c:v>
                </c:pt>
                <c:pt idx="20">
                  <c:v>1.39</c:v>
                </c:pt>
                <c:pt idx="21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  <c:max val="4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15'!$Q$5:$Q$29</c:f>
              <c:numCache>
                <c:formatCode>[$-816]mmm/yy;@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15'!$R$5:$R$29</c:f>
              <c:numCache>
                <c:formatCode>#,##0.00</c:formatCode>
                <c:ptCount val="25"/>
                <c:pt idx="0">
                  <c:v>31</c:v>
                </c:pt>
                <c:pt idx="1">
                  <c:v>34</c:v>
                </c:pt>
                <c:pt idx="2">
                  <c:v>36</c:v>
                </c:pt>
                <c:pt idx="3">
                  <c:v>35</c:v>
                </c:pt>
                <c:pt idx="4">
                  <c:v>38</c:v>
                </c:pt>
                <c:pt idx="5">
                  <c:v>37</c:v>
                </c:pt>
                <c:pt idx="6">
                  <c:v>36</c:v>
                </c:pt>
                <c:pt idx="7">
                  <c:v>37</c:v>
                </c:pt>
                <c:pt idx="8">
                  <c:v>39</c:v>
                </c:pt>
                <c:pt idx="9">
                  <c:v>40</c:v>
                </c:pt>
                <c:pt idx="10">
                  <c:v>39</c:v>
                </c:pt>
                <c:pt idx="11">
                  <c:v>41</c:v>
                </c:pt>
                <c:pt idx="12">
                  <c:v>40</c:v>
                </c:pt>
                <c:pt idx="13">
                  <c:v>34</c:v>
                </c:pt>
                <c:pt idx="14">
                  <c:v>39</c:v>
                </c:pt>
                <c:pt idx="15">
                  <c:v>36</c:v>
                </c:pt>
                <c:pt idx="16">
                  <c:v>37</c:v>
                </c:pt>
                <c:pt idx="17">
                  <c:v>39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32</c:v>
                </c:pt>
                <c:pt idx="22">
                  <c:v>32</c:v>
                </c:pt>
                <c:pt idx="23">
                  <c:v>29</c:v>
                </c:pt>
                <c:pt idx="2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15'!$S$5:$S$29</c:f>
              <c:numCache>
                <c:formatCode>#,##0.00</c:formatCode>
                <c:ptCount val="25"/>
                <c:pt idx="0">
                  <c:v>11</c:v>
                </c:pt>
                <c:pt idx="1">
                  <c:v>9</c:v>
                </c:pt>
                <c:pt idx="2">
                  <c:v>8</c:v>
                </c:pt>
                <c:pt idx="3">
                  <c:v>9</c:v>
                </c:pt>
                <c:pt idx="4">
                  <c:v>4</c:v>
                </c:pt>
                <c:pt idx="5">
                  <c:v>9</c:v>
                </c:pt>
                <c:pt idx="6">
                  <c:v>11</c:v>
                </c:pt>
                <c:pt idx="7">
                  <c:v>13</c:v>
                </c:pt>
                <c:pt idx="8">
                  <c:v>10</c:v>
                </c:pt>
                <c:pt idx="9">
                  <c:v>6</c:v>
                </c:pt>
                <c:pt idx="10">
                  <c:v>6</c:v>
                </c:pt>
                <c:pt idx="11">
                  <c:v>5</c:v>
                </c:pt>
                <c:pt idx="12">
                  <c:v>12</c:v>
                </c:pt>
                <c:pt idx="13">
                  <c:v>12</c:v>
                </c:pt>
                <c:pt idx="14">
                  <c:v>4</c:v>
                </c:pt>
                <c:pt idx="15">
                  <c:v>11</c:v>
                </c:pt>
                <c:pt idx="16">
                  <c:v>7</c:v>
                </c:pt>
                <c:pt idx="17">
                  <c:v>9</c:v>
                </c:pt>
                <c:pt idx="18">
                  <c:v>13</c:v>
                </c:pt>
                <c:pt idx="19">
                  <c:v>14</c:v>
                </c:pt>
                <c:pt idx="20">
                  <c:v>11</c:v>
                </c:pt>
                <c:pt idx="21">
                  <c:v>14</c:v>
                </c:pt>
                <c:pt idx="22">
                  <c:v>11</c:v>
                </c:pt>
                <c:pt idx="23">
                  <c:v>9</c:v>
                </c:pt>
                <c:pt idx="2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15'!$T$5:$T$29</c:f>
              <c:numCache>
                <c:formatCode>#,##0.00</c:formatCode>
                <c:ptCount val="25"/>
                <c:pt idx="0">
                  <c:v>9</c:v>
                </c:pt>
                <c:pt idx="1">
                  <c:v>13</c:v>
                </c:pt>
                <c:pt idx="2">
                  <c:v>13</c:v>
                </c:pt>
                <c:pt idx="3">
                  <c:v>10</c:v>
                </c:pt>
                <c:pt idx="4">
                  <c:v>11</c:v>
                </c:pt>
                <c:pt idx="5">
                  <c:v>9</c:v>
                </c:pt>
                <c:pt idx="6">
                  <c:v>12</c:v>
                </c:pt>
                <c:pt idx="7">
                  <c:v>9</c:v>
                </c:pt>
                <c:pt idx="8">
                  <c:v>8</c:v>
                </c:pt>
                <c:pt idx="9">
                  <c:v>14</c:v>
                </c:pt>
                <c:pt idx="10">
                  <c:v>14</c:v>
                </c:pt>
                <c:pt idx="11">
                  <c:v>15</c:v>
                </c:pt>
                <c:pt idx="12">
                  <c:v>13</c:v>
                </c:pt>
                <c:pt idx="13">
                  <c:v>18</c:v>
                </c:pt>
                <c:pt idx="14">
                  <c:v>13</c:v>
                </c:pt>
                <c:pt idx="15">
                  <c:v>12</c:v>
                </c:pt>
                <c:pt idx="16">
                  <c:v>14</c:v>
                </c:pt>
                <c:pt idx="17">
                  <c:v>11</c:v>
                </c:pt>
                <c:pt idx="18">
                  <c:v>16</c:v>
                </c:pt>
                <c:pt idx="19">
                  <c:v>11</c:v>
                </c:pt>
                <c:pt idx="20">
                  <c:v>13</c:v>
                </c:pt>
                <c:pt idx="21">
                  <c:v>16</c:v>
                </c:pt>
                <c:pt idx="22">
                  <c:v>16</c:v>
                </c:pt>
                <c:pt idx="23">
                  <c:v>19</c:v>
                </c:pt>
                <c:pt idx="2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15'!$U$5:$U$29</c:f>
              <c:numCache>
                <c:formatCode>#,##0.00</c:formatCode>
                <c:ptCount val="25"/>
                <c:pt idx="0">
                  <c:v>27</c:v>
                </c:pt>
                <c:pt idx="1">
                  <c:v>15</c:v>
                </c:pt>
                <c:pt idx="2">
                  <c:v>17</c:v>
                </c:pt>
                <c:pt idx="3">
                  <c:v>22</c:v>
                </c:pt>
                <c:pt idx="4">
                  <c:v>25</c:v>
                </c:pt>
                <c:pt idx="5">
                  <c:v>23</c:v>
                </c:pt>
                <c:pt idx="6">
                  <c:v>19</c:v>
                </c:pt>
                <c:pt idx="7">
                  <c:v>23</c:v>
                </c:pt>
                <c:pt idx="8">
                  <c:v>26</c:v>
                </c:pt>
                <c:pt idx="9">
                  <c:v>25</c:v>
                </c:pt>
                <c:pt idx="10">
                  <c:v>27</c:v>
                </c:pt>
                <c:pt idx="11">
                  <c:v>22</c:v>
                </c:pt>
                <c:pt idx="12">
                  <c:v>19</c:v>
                </c:pt>
                <c:pt idx="13">
                  <c:v>23</c:v>
                </c:pt>
                <c:pt idx="14">
                  <c:v>27</c:v>
                </c:pt>
                <c:pt idx="15">
                  <c:v>21</c:v>
                </c:pt>
                <c:pt idx="16">
                  <c:v>26</c:v>
                </c:pt>
                <c:pt idx="17">
                  <c:v>23</c:v>
                </c:pt>
                <c:pt idx="18">
                  <c:v>23</c:v>
                </c:pt>
                <c:pt idx="19">
                  <c:v>24</c:v>
                </c:pt>
                <c:pt idx="20">
                  <c:v>17</c:v>
                </c:pt>
                <c:pt idx="21">
                  <c:v>20</c:v>
                </c:pt>
                <c:pt idx="22">
                  <c:v>24</c:v>
                </c:pt>
                <c:pt idx="23">
                  <c:v>22</c:v>
                </c:pt>
                <c:pt idx="2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15'!$V$5:$V$29</c:f>
              <c:numCache>
                <c:formatCode>#,##0.00</c:formatCode>
                <c:ptCount val="25"/>
                <c:pt idx="0">
                  <c:v>35</c:v>
                </c:pt>
                <c:pt idx="1">
                  <c:v>42</c:v>
                </c:pt>
                <c:pt idx="2">
                  <c:v>39</c:v>
                </c:pt>
                <c:pt idx="3">
                  <c:v>37</c:v>
                </c:pt>
                <c:pt idx="4">
                  <c:v>35</c:v>
                </c:pt>
                <c:pt idx="5">
                  <c:v>35</c:v>
                </c:pt>
                <c:pt idx="6">
                  <c:v>35</c:v>
                </c:pt>
                <c:pt idx="7">
                  <c:v>31</c:v>
                </c:pt>
                <c:pt idx="8">
                  <c:v>30</c:v>
                </c:pt>
                <c:pt idx="9">
                  <c:v>28</c:v>
                </c:pt>
                <c:pt idx="10">
                  <c:v>27</c:v>
                </c:pt>
                <c:pt idx="11">
                  <c:v>30</c:v>
                </c:pt>
                <c:pt idx="12">
                  <c:v>29</c:v>
                </c:pt>
                <c:pt idx="13">
                  <c:v>26</c:v>
                </c:pt>
                <c:pt idx="14">
                  <c:v>30</c:v>
                </c:pt>
                <c:pt idx="15">
                  <c:v>33</c:v>
                </c:pt>
                <c:pt idx="16">
                  <c:v>29</c:v>
                </c:pt>
                <c:pt idx="17">
                  <c:v>31</c:v>
                </c:pt>
                <c:pt idx="18">
                  <c:v>26</c:v>
                </c:pt>
                <c:pt idx="19">
                  <c:v>28</c:v>
                </c:pt>
                <c:pt idx="20">
                  <c:v>35</c:v>
                </c:pt>
                <c:pt idx="21">
                  <c:v>31</c:v>
                </c:pt>
                <c:pt idx="22">
                  <c:v>30</c:v>
                </c:pt>
                <c:pt idx="23">
                  <c:v>34</c:v>
                </c:pt>
                <c:pt idx="2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  <c:majorUnit val="0.1"/>
        <c:minorUnit val="0.0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-0.33</c:v>
                </c:pt>
                <c:pt idx="1">
                  <c:v>-0.23</c:v>
                </c:pt>
                <c:pt idx="2">
                  <c:v>-0.39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0.6</c:v>
                </c:pt>
                <c:pt idx="1">
                  <c:v>0.38</c:v>
                </c:pt>
                <c:pt idx="2">
                  <c:v>-0.78</c:v>
                </c:pt>
                <c:pt idx="3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-0.13</c:v>
                </c:pt>
                <c:pt idx="1">
                  <c:v>0.72</c:v>
                </c:pt>
                <c:pt idx="2">
                  <c:v>2.68</c:v>
                </c:pt>
                <c:pt idx="3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  <c:max val="3"/>
          <c:min val="-1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-19.518999518999525</c:v>
              </c:pt>
              <c:pt idx="2">
                <c:v>-19.518999518999525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F9-4156-B117-7AB2E87FF25F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-12.320561809356601</c:v>
              </c:pt>
              <c:pt idx="4">
                <c:v>-12.320561809356601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8F9-4156-B117-7AB2E87FF25F}"/>
            </c:ext>
          </c:extLst>
        </c:ser>
        <c:ser>
          <c:idx val="2"/>
          <c:order val="2"/>
          <c:tx>
            <c:v>Serviços de comunicações móveis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-5.4099495598852743</c:v>
              </c:pt>
              <c:pt idx="6">
                <c:v>-5.4099495598852743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8F9-4156-B117-7AB2E87FF25F}"/>
            </c:ext>
          </c:extLst>
        </c:ser>
        <c:ser>
          <c:idx val="3"/>
          <c:order val="3"/>
          <c:tx>
            <c:v>Equipamento para receção, registo e reprodução de som e vídeo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-5.2260598127076836</c:v>
              </c:pt>
              <c:pt idx="8">
                <c:v>-5.2260598127076836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8F9-4156-B117-7AB2E87FF25F}"/>
            </c:ext>
          </c:extLst>
        </c:ser>
        <c:ser>
          <c:idx val="4"/>
          <c:order val="4"/>
          <c:tx>
            <c:v>Sapatos e outro tipo de calçado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-5.1929092805005244</c:v>
              </c:pt>
              <c:pt idx="10">
                <c:v>-5.1929092805005244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68F9-4156-B117-7AB2E87FF25F}"/>
            </c:ext>
          </c:extLst>
        </c:ser>
        <c:ser>
          <c:idx val="5"/>
          <c:order val="5"/>
          <c:tx>
            <c:v>Equipamento fotográfico e cinematográfico e instrumentos de ótica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-4.5468293174715129</c:v>
              </c:pt>
              <c:pt idx="12">
                <c:v>-4.5468293174715129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8F9-4156-B117-7AB2E87FF25F}"/>
            </c:ext>
          </c:extLst>
        </c:ser>
        <c:ser>
          <c:idx val="6"/>
          <c:order val="6"/>
          <c:tx>
            <c:v>Equipamento telefónico da rede móvel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-3.6108324974924888</c:v>
              </c:pt>
              <c:pt idx="14">
                <c:v>-3.6108324974924888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68F9-4156-B117-7AB2E87FF25F}"/>
            </c:ext>
          </c:extLst>
        </c:ser>
        <c:ser>
          <c:idx val="7"/>
          <c:order val="7"/>
          <c:tx>
            <c:v>Eletrodomésticos de base e outros aparelhos de uso doméstico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-3.3862540192925894</c:v>
              </c:pt>
              <c:pt idx="16">
                <c:v>-3.3862540192925894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8F9-4156-B117-7AB2E87FF25F}"/>
            </c:ext>
          </c:extLst>
        </c:ser>
        <c:ser>
          <c:idx val="8"/>
          <c:order val="8"/>
          <c:tx>
            <c:v>Bicicletas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-3.2667876588021838</c:v>
              </c:pt>
              <c:pt idx="18">
                <c:v>-3.2667876588021838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68F9-4156-B117-7AB2E87FF25F}"/>
            </c:ext>
          </c:extLst>
        </c:ser>
        <c:ser>
          <c:idx val="9"/>
          <c:order val="9"/>
          <c:tx>
            <c:v>Fruta e frutos de casca rija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-2.9245626822157478</c:v>
              </c:pt>
              <c:pt idx="20">
                <c:v>-2.9245626822157478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68F9-4156-B117-7AB2E87FF25F}"/>
            </c:ext>
          </c:extLst>
        </c:ser>
        <c:ser>
          <c:idx val="10"/>
          <c:order val="10"/>
          <c:tx>
            <c:v>Açúcar, produtos de confeitaria e sobremesas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-2.6234104335636332</c:v>
              </c:pt>
              <c:pt idx="22">
                <c:v>-2.6234104335636332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68F9-4156-B117-7AB2E87FF25F}"/>
            </c:ext>
          </c:extLst>
        </c:ser>
        <c:ser>
          <c:idx val="11"/>
          <c:order val="11"/>
          <c:tx>
            <c:v>Café e sucedâneos do café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-2.5072324011571889</c:v>
              </c:pt>
              <c:pt idx="24">
                <c:v>-2.5072324011571889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68F9-4156-B117-7AB2E87FF25F}"/>
            </c:ext>
          </c:extLst>
        </c:ser>
        <c:ser>
          <c:idx val="12"/>
          <c:order val="12"/>
          <c:tx>
            <c:v>Aparelhos elétricos para cuidados pessoais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-2.3821489596944301</c:v>
              </c:pt>
              <c:pt idx="26">
                <c:v>-2.3821489596944301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68F9-4156-B117-7AB2E87FF25F}"/>
            </c:ext>
          </c:extLst>
        </c:ser>
        <c:ser>
          <c:idx val="13"/>
          <c:order val="13"/>
          <c:tx>
            <c:v>Matérias gordas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-2.2897669706180346</c:v>
              </c:pt>
              <c:pt idx="28">
                <c:v>-2.2897669706180346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68F9-4156-B117-7AB2E87FF25F}"/>
            </c:ext>
          </c:extLst>
        </c:ser>
        <c:ser>
          <c:idx val="14"/>
          <c:order val="14"/>
          <c:tx>
            <c:v>Serviços de telecomunicações contratados em pacote (bundle)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-2.2493252024392674</c:v>
              </c:pt>
              <c:pt idx="30">
                <c:v>-2.2493252024392674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68F9-4156-B117-7AB2E87FF25F}"/>
            </c:ext>
          </c:extLst>
        </c:ser>
        <c:ser>
          <c:idx val="15"/>
          <c:order val="15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-1.8544648256400009</c:v>
              </c:pt>
              <c:pt idx="32">
                <c:v>-1.8544648256400009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68F9-4156-B117-7AB2E87FF25F}"/>
            </c:ext>
          </c:extLst>
        </c:ser>
        <c:ser>
          <c:idx val="16"/>
          <c:order val="16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-1.6347900416711192</c:v>
              </c:pt>
              <c:pt idx="34">
                <c:v>-1.6347900416711192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68F9-4156-B117-7AB2E87FF25F}"/>
            </c:ext>
          </c:extLst>
        </c:ser>
        <c:ser>
          <c:idx val="17"/>
          <c:order val="17"/>
          <c:tx>
            <c:v>Outros aparelhos, artigos e produtos para cuidados pessoais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-1.1684125705076487</c:v>
              </c:pt>
              <c:pt idx="36">
                <c:v>-1.1684125705076487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68F9-4156-B117-7AB2E87FF25F}"/>
            </c:ext>
          </c:extLst>
        </c:ser>
        <c:ser>
          <c:idx val="18"/>
          <c:order val="18"/>
          <c:tx>
            <c:v>Outros artigos pessoais, n.e.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-1.1118902133627206</c:v>
              </c:pt>
              <c:pt idx="38">
                <c:v>-1.1118902133627206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68F9-4156-B117-7AB2E87FF25F}"/>
            </c:ext>
          </c:extLst>
        </c:ser>
        <c:ser>
          <c:idx val="19"/>
          <c:order val="19"/>
          <c:tx>
            <c:v>Ferramentas e equipamento motorizados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-0.98176718092565229</c:v>
              </c:pt>
              <c:pt idx="40">
                <c:v>-0.98176718092565229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68F9-4156-B117-7AB2E87FF25F}"/>
            </c:ext>
          </c:extLst>
        </c:ser>
        <c:ser>
          <c:idx val="20"/>
          <c:order val="20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-0.87736789631106538</c:v>
              </c:pt>
              <c:pt idx="42">
                <c:v>-0.87736789631106538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68F9-4156-B117-7AB2E87FF25F}"/>
            </c:ext>
          </c:extLst>
        </c:ser>
        <c:ser>
          <c:idx val="21"/>
          <c:order val="21"/>
          <c:tx>
            <c:v>Recolha de resíduos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-0.82801276935354773</c:v>
              </c:pt>
              <c:pt idx="44">
                <c:v>-0.82801276935354773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68F9-4156-B117-7AB2E87FF25F}"/>
            </c:ext>
          </c:extLst>
        </c:ser>
        <c:ser>
          <c:idx val="22"/>
          <c:order val="22"/>
          <c:tx>
            <c:v>Serviços de alojamento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-0.73463537000537649</c:v>
              </c:pt>
              <c:pt idx="46">
                <c:v>-0.73463537000537649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68F9-4156-B117-7AB2E87FF25F}"/>
            </c:ext>
          </c:extLst>
        </c:ser>
        <c:ser>
          <c:idx val="23"/>
          <c:order val="23"/>
          <c:tx>
            <c:v>Transporte aéreo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-0.2416972518127225</c:v>
              </c:pt>
              <c:pt idx="48">
                <c:v>-0.2416972518127225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68F9-4156-B117-7AB2E87FF25F}"/>
            </c:ext>
          </c:extLst>
        </c:ser>
        <c:ser>
          <c:idx val="24"/>
          <c:order val="24"/>
          <c:tx>
            <c:v>Instrumentos musicais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-0.14953643704516129</c:v>
              </c:pt>
              <c:pt idx="50">
                <c:v>-0.14953643704516129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68F9-4156-B117-7AB2E87FF25F}"/>
            </c:ext>
          </c:extLst>
        </c:ser>
        <c:ser>
          <c:idx val="25"/>
          <c:order val="25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-0.13999999999999568</c:v>
              </c:pt>
              <c:pt idx="52">
                <c:v>-0.13999999999999568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68F9-4156-B117-7AB2E87FF25F}"/>
            </c:ext>
          </c:extLst>
        </c:ser>
        <c:ser>
          <c:idx val="26"/>
          <c:order val="26"/>
          <c:tx>
            <c:v>Peças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-6.6979236436703893E-2</c:v>
              </c:pt>
              <c:pt idx="54">
                <c:v>-6.6979236436703893E-2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68F9-4156-B117-7AB2E87FF25F}"/>
            </c:ext>
          </c:extLst>
        </c:ser>
        <c:ser>
          <c:idx val="27"/>
          <c:order val="27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68F9-4156-B117-7AB2E87FF25F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68F9-4156-B117-7AB2E87FF25F}"/>
            </c:ext>
          </c:extLst>
        </c:ser>
        <c:ser>
          <c:idx val="29"/>
          <c:order val="29"/>
          <c:tx>
            <c:v>Leite, outros produtos lácteos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1.982160555005219E-2</c:v>
              </c:pt>
              <c:pt idx="60">
                <c:v>1.982160555005219E-2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68F9-4156-B117-7AB2E87FF25F}"/>
            </c:ext>
          </c:extLst>
        </c:ser>
        <c:ser>
          <c:idx val="30"/>
          <c:order val="30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7.9594070241761905E-2</c:v>
              </c:pt>
              <c:pt idx="62">
                <c:v>7.9594070241761905E-2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68F9-4156-B117-7AB2E87FF25F}"/>
            </c:ext>
          </c:extLst>
        </c:ser>
        <c:ser>
          <c:idx val="31"/>
          <c:order val="31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0.1098901098901095</c:v>
              </c:pt>
              <c:pt idx="64">
                <c:v>0.1098901098901095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68F9-4156-B117-7AB2E87FF25F}"/>
            </c:ext>
          </c:extLst>
        </c:ser>
        <c:ser>
          <c:idx val="32"/>
          <c:order val="32"/>
          <c:tx>
            <c:v>Animais de estimação e produtos correlacionados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0.23185483870968859</c:v>
              </c:pt>
              <c:pt idx="66">
                <c:v>0.23185483870968859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68F9-4156-B117-7AB2E87FF25F}"/>
            </c:ext>
          </c:extLst>
        </c:ser>
        <c:ser>
          <c:idx val="33"/>
          <c:order val="33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0.24940143655227676</c:v>
              </c:pt>
              <c:pt idx="68">
                <c:v>0.24940143655227676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68F9-4156-B117-7AB2E87FF25F}"/>
            </c:ext>
          </c:extLst>
        </c:ser>
        <c:ser>
          <c:idx val="34"/>
          <c:order val="34"/>
          <c:tx>
            <c:v>Ferramentas não motorizadas e acessórios diversos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0.35881590750523884</c:v>
              </c:pt>
              <c:pt idx="70">
                <c:v>0.35881590750523884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68F9-4156-B117-7AB2E87FF25F}"/>
            </c:ext>
          </c:extLst>
        </c:ser>
        <c:ser>
          <c:idx val="35"/>
          <c:order val="35"/>
          <c:tx>
            <c:v>Produtos hortícolas, tubérculos, plátanos (bananas-pão), bananas de cozinhar e leguminosas secas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0.79741596850713137</c:v>
              </c:pt>
              <c:pt idx="72">
                <c:v>0.79741596850713137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68F9-4156-B117-7AB2E87FF25F}"/>
            </c:ext>
          </c:extLst>
        </c:ser>
        <c:ser>
          <c:idx val="36"/>
          <c:order val="36"/>
          <c:tx>
            <c:v>Chá, mate e outros produtos derivados de plantas para infusão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0.92676538732749947</c:v>
              </c:pt>
              <c:pt idx="74">
                <c:v>0.92676538732749947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68F9-4156-B117-7AB2E87FF25F}"/>
            </c:ext>
          </c:extLst>
        </c:ser>
        <c:ser>
          <c:idx val="37"/>
          <c:order val="37"/>
          <c:tx>
            <c:v>Vinhos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0.95182023353939105</c:v>
              </c:pt>
              <c:pt idx="76">
                <c:v>0.95182023353939105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68F9-4156-B117-7AB2E87FF25F}"/>
            </c:ext>
          </c:extLst>
        </c:ser>
        <c:ser>
          <c:idx val="38"/>
          <c:order val="38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1.0351966873705987</c:v>
              </c:pt>
              <c:pt idx="78">
                <c:v>1.0351966873705987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68F9-4156-B117-7AB2E87FF25F}"/>
            </c:ext>
          </c:extLst>
        </c:ser>
        <c:ser>
          <c:idx val="39"/>
          <c:order val="39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1.1296611016694991</c:v>
              </c:pt>
              <c:pt idx="80">
                <c:v>1.1296611016694991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68F9-4156-B117-7AB2E87FF25F}"/>
            </c:ext>
          </c:extLst>
        </c:ser>
        <c:ser>
          <c:idx val="40"/>
          <c:order val="40"/>
          <c:tx>
            <c:v>Mobiliário, acessórios e tapetes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1.1306784070442166</c:v>
              </c:pt>
              <c:pt idx="82">
                <c:v>1.1306784070442166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68F9-4156-B117-7AB2E87FF25F}"/>
            </c:ext>
          </c:extLst>
        </c:ser>
        <c:ser>
          <c:idx val="41"/>
          <c:order val="41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1.1334002006017974</c:v>
              </c:pt>
              <c:pt idx="84">
                <c:v>1.1334002006017974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68F9-4156-B117-7AB2E87FF25F}"/>
            </c:ext>
          </c:extLst>
        </c:ser>
        <c:ser>
          <c:idx val="42"/>
          <c:order val="42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1.1493114039433205</c:v>
              </c:pt>
              <c:pt idx="86">
                <c:v>1.1493114039433205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68F9-4156-B117-7AB2E87FF25F}"/>
            </c:ext>
          </c:extLst>
        </c:ser>
        <c:ser>
          <c:idx val="43"/>
          <c:order val="43"/>
          <c:tx>
            <c:v>Vidros, loiças e outros utensílios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1.296370163542071</c:v>
              </c:pt>
              <c:pt idx="88">
                <c:v>1.296370163542071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68F9-4156-B117-7AB2E87FF25F}"/>
            </c:ext>
          </c:extLst>
        </c:ser>
        <c:ser>
          <c:idx val="44"/>
          <c:order val="44"/>
          <c:tx>
            <c:v>Ensino superior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1.3746738912301826</c:v>
              </c:pt>
              <c:pt idx="90">
                <c:v>1.3746738912301826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68F9-4156-B117-7AB2E87FF25F}"/>
            </c:ext>
          </c:extLst>
        </c:ser>
        <c:ser>
          <c:idx val="45"/>
          <c:order val="45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1.3893114288611841</c:v>
              </c:pt>
              <c:pt idx="92">
                <c:v>1.3893114288611841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68F9-4156-B117-7AB2E87FF25F}"/>
            </c:ext>
          </c:extLst>
        </c:ser>
        <c:ser>
          <c:idx val="46"/>
          <c:order val="46"/>
          <c:tx>
            <c:v>Sumos de fruta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1.5280135823429575</c:v>
              </c:pt>
              <c:pt idx="94">
                <c:v>1.5280135823429575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68F9-4156-B117-7AB2E87FF25F}"/>
            </c:ext>
          </c:extLst>
        </c:ser>
        <c:ser>
          <c:idx val="47"/>
          <c:order val="47"/>
          <c:tx>
            <c:v>Medicamentos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1.6117729502452605</c:v>
              </c:pt>
              <c:pt idx="96">
                <c:v>1.6117729502452605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68F9-4156-B117-7AB2E87FF25F}"/>
            </c:ext>
          </c:extLst>
        </c:ser>
        <c:ser>
          <c:idx val="48"/>
          <c:order val="48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1.7379145025968823</c:v>
              </c:pt>
              <c:pt idx="98">
                <c:v>1.7379145025968823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68F9-4156-B117-7AB2E87FF25F}"/>
            </c:ext>
          </c:extLst>
        </c:ser>
        <c:ser>
          <c:idx val="49"/>
          <c:order val="49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1.8019821803984426</c:v>
              </c:pt>
              <c:pt idx="100">
                <c:v>1.8019821803984426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68F9-4156-B117-7AB2E87FF25F}"/>
            </c:ext>
          </c:extLst>
        </c:ser>
        <c:ser>
          <c:idx val="50"/>
          <c:order val="50"/>
          <c:tx>
            <c:v>Serviços prestados por museus, bibliotecas e locais de interesse cultural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1.8675889328063189</c:v>
              </c:pt>
              <c:pt idx="102">
                <c:v>1.8675889328063189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68F9-4156-B117-7AB2E87FF25F}"/>
            </c:ext>
          </c:extLst>
        </c:ser>
        <c:ser>
          <c:idx val="51"/>
          <c:order val="51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1.8799999999999928</c:v>
              </c:pt>
              <c:pt idx="104">
                <c:v>1.8799999999999928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68F9-4156-B117-7AB2E87FF25F}"/>
            </c:ext>
          </c:extLst>
        </c:ser>
        <c:ser>
          <c:idx val="52"/>
          <c:order val="52"/>
          <c:tx>
            <c:v>Bebidas espirituosas e licores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1.8984812150279806</c:v>
              </c:pt>
              <c:pt idx="106">
                <c:v>1.8984812150279806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68F9-4156-B117-7AB2E87FF25F}"/>
            </c:ext>
          </c:extLst>
        </c:ser>
        <c:ser>
          <c:idx val="53"/>
          <c:order val="53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1.9029590515094119</c:v>
              </c:pt>
              <c:pt idx="108">
                <c:v>1.9029590515094119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68F9-4156-B117-7AB2E87FF25F}"/>
            </c:ext>
          </c:extLst>
        </c:ser>
        <c:ser>
          <c:idx val="54"/>
          <c:order val="54"/>
          <c:tx>
            <c:v>Refrigerantes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1.9124862321017178</c:v>
              </c:pt>
              <c:pt idx="110">
                <c:v>1.9124862321017178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68F9-4156-B117-7AB2E87FF25F}"/>
            </c:ext>
          </c:extLst>
        </c:ser>
        <c:ser>
          <c:idx val="55"/>
          <c:order val="55"/>
          <c:tx>
            <c:v>Equipamento informático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1.987970231420122</c:v>
              </c:pt>
              <c:pt idx="112">
                <c:v>1.987970231420122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68F9-4156-B117-7AB2E87FF25F}"/>
            </c:ext>
          </c:extLst>
        </c:ser>
        <c:ser>
          <c:idx val="56"/>
          <c:order val="56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2.01633229156164</c:v>
              </c:pt>
              <c:pt idx="114">
                <c:v>2.01633229156164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68F9-4156-B117-7AB2E87FF25F}"/>
            </c:ext>
          </c:extLst>
        </c:ser>
        <c:ser>
          <c:idx val="57"/>
          <c:order val="57"/>
          <c:tx>
            <c:v>Jogos, brinquedos e artigos de lazer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2.0236087689713189</c:v>
              </c:pt>
              <c:pt idx="116">
                <c:v>2.0236087689713189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68F9-4156-B117-7AB2E87FF25F}"/>
            </c:ext>
          </c:extLst>
        </c:ser>
        <c:ser>
          <c:idx val="58"/>
          <c:order val="58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2.0269595606590141</c:v>
              </c:pt>
              <c:pt idx="118">
                <c:v>2.0269595606590141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68F9-4156-B117-7AB2E87FF25F}"/>
            </c:ext>
          </c:extLst>
        </c:ser>
        <c:ser>
          <c:idx val="59"/>
          <c:order val="59"/>
          <c:tx>
            <c:v>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2.2654721449902215</c:v>
              </c:pt>
              <c:pt idx="120">
                <c:v>2.2654721449902215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68F9-4156-B117-7AB2E87FF25F}"/>
            </c:ext>
          </c:extLst>
        </c:ser>
        <c:ser>
          <c:idx val="60"/>
          <c:order val="60"/>
          <c:tx>
            <c:v>Serviços prestados por cinemas, teatros e salas de concertos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2.2671508489547465</c:v>
              </c:pt>
              <c:pt idx="122">
                <c:v>2.2671508489547465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68F9-4156-B117-7AB2E87FF25F}"/>
            </c:ext>
          </c:extLst>
        </c:ser>
        <c:ser>
          <c:idx val="61"/>
          <c:order val="61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2.3638539796528857</c:v>
              </c:pt>
              <c:pt idx="124">
                <c:v>2.3638539796528857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68F9-4156-B117-7AB2E87FF25F}"/>
            </c:ext>
          </c:extLst>
        </c:ser>
        <c:ser>
          <c:idx val="62"/>
          <c:order val="62"/>
          <c:tx>
            <c:v>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2.4982581865233389</c:v>
              </c:pt>
              <c:pt idx="126">
                <c:v>2.4982581865233389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68F9-4156-B117-7AB2E87FF25F}"/>
            </c:ext>
          </c:extLst>
        </c:ser>
        <c:ser>
          <c:idx val="63"/>
          <c:order val="63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2.5382232437293872</c:v>
              </c:pt>
              <c:pt idx="128">
                <c:v>2.5382232437293872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68F9-4156-B117-7AB2E87FF25F}"/>
            </c:ext>
          </c:extLst>
        </c:ser>
        <c:ser>
          <c:idx val="64"/>
          <c:order val="64"/>
          <c:tx>
            <c:v>Bens de uso doméstico não duradouros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2.6555767110932882</c:v>
              </c:pt>
              <c:pt idx="130">
                <c:v>2.6555767110932882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68F9-4156-B117-7AB2E87FF25F}"/>
            </c:ext>
          </c:extLst>
        </c:ser>
        <c:ser>
          <c:idx val="65"/>
          <c:order val="65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2.7197912484945741</c:v>
              </c:pt>
              <c:pt idx="132">
                <c:v>2.7197912484945741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68F9-4156-B117-7AB2E87FF25F}"/>
            </c:ext>
          </c:extLst>
        </c:ser>
        <c:ser>
          <c:idx val="66"/>
          <c:order val="66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2.7231920199501269</c:v>
              </c:pt>
              <c:pt idx="134">
                <c:v>2.7231920199501269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68F9-4156-B117-7AB2E87FF25F}"/>
            </c:ext>
          </c:extLst>
        </c:ser>
        <c:ser>
          <c:idx val="67"/>
          <c:order val="67"/>
          <c:tx>
            <c:v>Outros serviços de informação e comunicação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2.7486910994764413</c:v>
              </c:pt>
              <c:pt idx="136">
                <c:v>2.7486910994764413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68F9-4156-B117-7AB2E87FF25F}"/>
            </c:ext>
          </c:extLst>
        </c:ser>
        <c:ser>
          <c:idx val="68"/>
          <c:order val="68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2.854576305020462</c:v>
              </c:pt>
              <c:pt idx="138">
                <c:v>2.854576305020462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68F9-4156-B117-7AB2E87FF25F}"/>
            </c:ext>
          </c:extLst>
        </c:ser>
        <c:ser>
          <c:idx val="69"/>
          <c:order val="69"/>
          <c:tx>
            <c:v>Equipamento e materiais de segurança para a manutenção e reparação das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2.894051672341269</c:v>
              </c:pt>
              <c:pt idx="140">
                <c:v>2.894051672341269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68F9-4156-B117-7AB2E87FF25F}"/>
            </c:ext>
          </c:extLst>
        </c:ser>
        <c:ser>
          <c:idx val="70"/>
          <c:order val="70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3.3326661329063256</c:v>
              </c:pt>
              <c:pt idx="142">
                <c:v>3.3326661329063256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68F9-4156-B117-7AB2E87FF25F}"/>
            </c:ext>
          </c:extLst>
        </c:ser>
        <c:ser>
          <c:idx val="71"/>
          <c:order val="71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3.3505667130642403</c:v>
              </c:pt>
              <c:pt idx="144">
                <c:v>3.3505667130642403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68F9-4156-B117-7AB2E87FF25F}"/>
            </c:ext>
          </c:extLst>
        </c:ser>
        <c:ser>
          <c:idx val="72"/>
          <c:order val="72"/>
          <c:tx>
            <c:v>Produtos para 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3.3591460862285372</c:v>
              </c:pt>
              <c:pt idx="146">
                <c:v>3.3591460862285372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68F9-4156-B117-7AB2E87FF25F}"/>
            </c:ext>
          </c:extLst>
        </c:ser>
        <c:ser>
          <c:idx val="73"/>
          <c:order val="73"/>
          <c:tx>
            <c:v>Gás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3.3649002619383417</c:v>
              </c:pt>
              <c:pt idx="148">
                <c:v>3.3649002619383417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68F9-4156-B117-7AB2E87FF25F}"/>
            </c:ext>
          </c:extLst>
        </c:ser>
        <c:ser>
          <c:idx val="74"/>
          <c:order val="74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3.651911468812874</c:v>
              </c:pt>
              <c:pt idx="150">
                <c:v>3.651911468812874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68F9-4156-B117-7AB2E87FF25F}"/>
            </c:ext>
          </c:extLst>
        </c:ser>
        <c:ser>
          <c:idx val="75"/>
          <c:order val="75"/>
          <c:tx>
            <c:v>Serviços de cuidados preventivos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3.6874626270679611</c:v>
              </c:pt>
              <c:pt idx="152">
                <c:v>3.6874626270679611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68F9-4156-B117-7AB2E87FF25F}"/>
            </c:ext>
          </c:extLst>
        </c:ser>
        <c:ser>
          <c:idx val="76"/>
          <c:order val="76"/>
          <c:tx>
            <c:v>Pratos preparados e outros produtos alimentares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3.7855206346018688</c:v>
              </c:pt>
              <c:pt idx="154">
                <c:v>3.7855206346018688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68F9-4156-B117-7AB2E87FF25F}"/>
            </c:ext>
          </c:extLst>
        </c:ser>
        <c:ser>
          <c:idx val="77"/>
          <c:order val="77"/>
          <c:tx>
            <c:v>Animais vivos e carne e outras partes de animais terrestres abatidos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3.8288962010170291</c:v>
              </c:pt>
              <c:pt idx="156">
                <c:v>3.8288962010170291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68F9-4156-B117-7AB2E87FF25F}"/>
            </c:ext>
          </c:extLst>
        </c:ser>
        <c:ser>
          <c:idx val="78"/>
          <c:order val="78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3.8744287701172331</c:v>
              </c:pt>
              <c:pt idx="158">
                <c:v>3.8744287701172331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68F9-4156-B117-7AB2E87FF25F}"/>
            </c:ext>
          </c:extLst>
        </c:ser>
        <c:ser>
          <c:idx val="79"/>
          <c:order val="79"/>
          <c:tx>
            <c:v>Transporte de emergência de doentes e serviços de emergência médica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3.9274322169059239</c:v>
              </c:pt>
              <c:pt idx="160">
                <c:v>3.9274322169059239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68F9-4156-B117-7AB2E87FF25F}"/>
            </c:ext>
          </c:extLst>
        </c:ser>
        <c:ser>
          <c:idx val="80"/>
          <c:order val="80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3.9624713045214088</c:v>
              </c:pt>
              <c:pt idx="162">
                <c:v>3.9624713045214088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68F9-4156-B117-7AB2E87FF25F}"/>
            </c:ext>
          </c:extLst>
        </c:ser>
        <c:ser>
          <c:idx val="81"/>
          <c:order val="81"/>
          <c:tx>
            <c:v>Outros serviços de cuidados em regime ambulatório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4.1599999999999859</c:v>
              </c:pt>
              <c:pt idx="164">
                <c:v>4.1599999999999859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68F9-4156-B117-7AB2E87FF25F}"/>
            </c:ext>
          </c:extLst>
        </c:ser>
        <c:ser>
          <c:idx val="82"/>
          <c:order val="82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4.2030134813640041</c:v>
              </c:pt>
              <c:pt idx="166">
                <c:v>4.2030134813640041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68F9-4156-B117-7AB2E87FF25F}"/>
            </c:ext>
          </c:extLst>
        </c:ser>
        <c:ser>
          <c:idx val="83"/>
          <c:order val="83"/>
          <c:tx>
            <c:v>Seguros relacionados com habitações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4.6530204692960542</c:v>
              </c:pt>
              <c:pt idx="168">
                <c:v>4.6530204692960542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68F9-4156-B117-7AB2E87FF25F}"/>
            </c:ext>
          </c:extLst>
        </c:ser>
        <c:ser>
          <c:idx val="84"/>
          <c:order val="84"/>
          <c:tx>
            <c:v>Bebidas à base de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4.7245657568238286</c:v>
              </c:pt>
              <c:pt idx="170">
                <c:v>4.7245657568238286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68F9-4156-B117-7AB2E87FF25F}"/>
            </c:ext>
          </c:extLst>
        </c:ser>
        <c:ser>
          <c:idx val="85"/>
          <c:order val="85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4.7705496722137974</c:v>
              </c:pt>
              <c:pt idx="172">
                <c:v>4.7705496722137974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68F9-4156-B117-7AB2E87FF25F}"/>
            </c:ext>
          </c:extLst>
        </c:ser>
        <c:ser>
          <c:idx val="86"/>
          <c:order val="86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4.899710607723784</c:v>
              </c:pt>
              <c:pt idx="174">
                <c:v>4.899710607723784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68F9-4156-B117-7AB2E87FF25F}"/>
            </c:ext>
          </c:extLst>
        </c:ser>
        <c:ser>
          <c:idx val="87"/>
          <c:order val="87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4.9160428889338359</c:v>
              </c:pt>
              <c:pt idx="176">
                <c:v>4.9160428889338359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68F9-4156-B117-7AB2E87FF25F}"/>
            </c:ext>
          </c:extLst>
        </c:ser>
        <c:ser>
          <c:idx val="88"/>
          <c:order val="88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5.0747756729810689</c:v>
              </c:pt>
              <c:pt idx="178">
                <c:v>5.0747756729810689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68F9-4156-B117-7AB2E87FF25F}"/>
            </c:ext>
          </c:extLst>
        </c:ser>
        <c:ser>
          <c:idx val="89"/>
          <c:order val="89"/>
          <c:tx>
            <c:v>Serviços para a manutenção, reparação e segurança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5.195452732349426</c:v>
              </c:pt>
              <c:pt idx="180">
                <c:v>5.195452732349426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68F9-4156-B117-7AB2E87FF25F}"/>
            </c:ext>
          </c:extLst>
        </c:ser>
        <c:ser>
          <c:idx val="105"/>
          <c:order val="90"/>
          <c:tx>
            <c:v>Rendas efetivamente pagas pelos inquilinos pela residência principal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5.2600059886216188</c:v>
              </c:pt>
              <c:pt idx="182">
                <c:v>5.2600059886216188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68F9-4156-B117-7AB2E87FF25F}"/>
            </c:ext>
          </c:extLst>
        </c:ser>
        <c:ser>
          <c:idx val="106"/>
          <c:order val="91"/>
          <c:tx>
            <c:v>Outros serviços relacionados com 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5.3400000000000114</c:v>
              </c:pt>
              <c:pt idx="184">
                <c:v>5.3400000000000114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68F9-4156-B117-7AB2E87FF25F}"/>
            </c:ext>
          </c:extLst>
        </c:ser>
        <c:ser>
          <c:idx val="107"/>
          <c:order val="92"/>
          <c:tx>
            <c:v>Reparação, instalação e aluguer de eletrodomésticos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5.4608868958644807</c:v>
              </c:pt>
              <c:pt idx="186">
                <c:v>5.4608868958644807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68F9-4156-B117-7AB2E87FF25F}"/>
            </c:ext>
          </c:extLst>
        </c:ser>
        <c:ser>
          <c:idx val="108"/>
          <c:order val="93"/>
          <c:tx>
            <c:v>Ensino básico (3.° ciclo) e secundário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5.7076236820762238</c:v>
              </c:pt>
              <c:pt idx="188">
                <c:v>5.7076236820762238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68F9-4156-B117-7AB2E87FF25F}"/>
            </c:ext>
          </c:extLst>
        </c:ser>
        <c:ser>
          <c:idx val="90"/>
          <c:order val="94"/>
          <c:tx>
            <c:v>Serviços postais e de estafeta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5.7916210568215831</c:v>
              </c:pt>
              <c:pt idx="190">
                <c:v>5.7916210568215831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68F9-4156-B117-7AB2E87FF25F}"/>
            </c:ext>
          </c:extLst>
        </c:ser>
        <c:ser>
          <c:idx val="91"/>
          <c:order val="95"/>
          <c:tx>
            <c:v>Reparação e aluguer de equipamento de informação e comunicação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5.9766909054686623</c:v>
              </c:pt>
              <c:pt idx="192">
                <c:v>5.9766909054686623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68F9-4156-B117-7AB2E87FF25F}"/>
            </c:ext>
          </c:extLst>
        </c:ser>
        <c:ser>
          <c:idx val="92"/>
          <c:order val="96"/>
          <c:tx>
            <c:v>Limpeza, reparação, confeção e aluguer de vestuário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6.0231352213801381</c:v>
              </c:pt>
              <c:pt idx="194">
                <c:v>6.0231352213801381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68F9-4156-B117-7AB2E87FF25F}"/>
            </c:ext>
          </c:extLst>
        </c:ser>
        <c:ser>
          <c:idx val="93"/>
          <c:order val="97"/>
          <c:tx>
            <c:v>Manutenção e reparação de equipamento para transporte pessoal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6.109676137492559</c:v>
              </c:pt>
              <c:pt idx="196">
                <c:v>6.109676137492559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68F9-4156-B117-7AB2E87FF25F}"/>
            </c:ext>
          </c:extLst>
        </c:ser>
        <c:ser>
          <c:idx val="94"/>
          <c:order val="98"/>
          <c:tx>
            <c:v>Proteção social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6.2071745264006495</c:v>
              </c:pt>
              <c:pt idx="198">
                <c:v>6.2071745264006495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68F9-4156-B117-7AB2E87FF25F}"/>
            </c:ext>
          </c:extLst>
        </c:ser>
        <c:ser>
          <c:idx val="95"/>
          <c:order val="99"/>
          <c:tx>
            <c:v>Educação pré-escolar e ensino básico (1.° e 2.° ciclos)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6.2963339088047077</c:v>
              </c:pt>
              <c:pt idx="200">
                <c:v>6.2963339088047077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68F9-4156-B117-7AB2E87FF25F}"/>
            </c:ext>
          </c:extLst>
        </c:ser>
        <c:ser>
          <c:idx val="96"/>
          <c:order val="100"/>
          <c:tx>
            <c:v>Serviços fotográficos</c:v>
          </c:tx>
          <c:spPr>
            <a:solidFill>
              <a:srgbClr val="F3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6.5265265265265215</c:v>
              </c:pt>
              <c:pt idx="202">
                <c:v>6.5265265265265215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68F9-4156-B117-7AB2E87FF25F}"/>
            </c:ext>
          </c:extLst>
        </c:ser>
        <c:ser>
          <c:idx val="97"/>
          <c:order val="101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6.7191705712291938</c:v>
              </c:pt>
              <c:pt idx="204">
                <c:v>6.7191705712291938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68F9-4156-B117-7AB2E87FF25F}"/>
            </c:ext>
          </c:extLst>
        </c:ser>
        <c:ser>
          <c:idx val="98"/>
          <c:order val="102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7.1150971599402091</c:v>
              </c:pt>
              <c:pt idx="206">
                <c:v>7.1150971599402091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68F9-4156-B117-7AB2E87FF25F}"/>
            </c:ext>
          </c:extLst>
        </c:ser>
        <c:ser>
          <c:idx val="99"/>
          <c:order val="103"/>
          <c:tx>
            <c:v>Jornais e outras publicações periódicas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7.526132404181185</c:v>
              </c:pt>
              <c:pt idx="208">
                <c:v>7.526132404181185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68F9-4156-B117-7AB2E87FF25F}"/>
            </c:ext>
          </c:extLst>
        </c:ser>
        <c:ser>
          <c:idx val="100"/>
          <c:order val="104"/>
          <c:tx>
            <c:v>Transporte de passageiros por mar e vias interiores navegáveis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9.1598114428320443</c:v>
              </c:pt>
              <c:pt idx="210">
                <c:v>9.1598114428320443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68F9-4156-B117-7AB2E87FF25F}"/>
            </c:ext>
          </c:extLst>
        </c:ser>
        <c:ser>
          <c:idx val="101"/>
          <c:order val="105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9.5071478556433053</c:v>
              </c:pt>
              <c:pt idx="212">
                <c:v>9.5071478556433053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68F9-4156-B117-7AB2E87FF25F}"/>
            </c:ext>
          </c:extLst>
        </c:ser>
        <c:ser>
          <c:idx val="102"/>
          <c:order val="106"/>
          <c:tx>
            <c:v>Meios audiovisuais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11.810281645900943</c:v>
              </c:pt>
              <c:pt idx="214">
                <c:v>11.810281645900943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68F9-4156-B117-7AB2E87FF25F}"/>
            </c:ext>
          </c:extLst>
        </c:ser>
        <c:ser>
          <c:idx val="103"/>
          <c:order val="107"/>
          <c:tx>
            <c:v>Outros serviços relacionados com o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12.895860220391132</c:v>
              </c:pt>
              <c:pt idx="216">
                <c:v>12.895860220391132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68F9-4156-B117-7AB2E87FF25F}"/>
            </c:ext>
          </c:extLst>
        </c:ser>
        <c:ser>
          <c:idx val="104"/>
          <c:order val="108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14.23512747875353</c:v>
              </c:pt>
              <c:pt idx="218">
                <c:v>14.23512747875353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68F9-4156-B117-7AB2E87FF25F}"/>
            </c:ext>
          </c:extLst>
        </c:ser>
        <c:ser>
          <c:idx val="109"/>
          <c:order val="109"/>
          <c:tx>
            <c:v>Férias organizadas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15.242911323821584</c:v>
              </c:pt>
              <c:pt idx="220">
                <c:v>15.242911323821584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68F9-4156-B117-7AB2E87FF25F}"/>
            </c:ext>
          </c:extLst>
        </c:ser>
        <c:ser>
          <c:idx val="110"/>
          <c:order val="110"/>
          <c:tx>
            <c:v>Suportes de gravação não gravados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16.456074022485325</c:v>
              </c:pt>
              <c:pt idx="222">
                <c:v>16.456074022485325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68F9-4156-B117-7AB2E87FF25F}"/>
            </c:ext>
          </c:extLst>
        </c:ser>
        <c:ser>
          <c:idx val="111"/>
          <c:order val="111"/>
          <c:tx>
            <c:v>Combustível e lubrificantes para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16.688357192912196</c:v>
              </c:pt>
              <c:pt idx="224">
                <c:v>16.688357192912196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68F9-4156-B117-7AB2E87FF25F}"/>
            </c:ext>
          </c:extLst>
        </c:ser>
        <c:ser>
          <c:idx val="112"/>
          <c:order val="112"/>
          <c:tx>
            <c:v>Combustíveis líquidos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21.135205356250641</c:v>
              </c:pt>
              <c:pt idx="226">
                <c:v>21.135205356250641</c:v>
              </c:pt>
            </c:numLit>
          </c:val>
          <c:extLst>
            <c:ext xmlns:c16="http://schemas.microsoft.com/office/drawing/2014/chart" uri="{C3380CC4-5D6E-409C-BE32-E72D297353CC}">
              <c16:uniqueId val="{00000070-68F9-4156-B117-7AB2E87FF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Restaurantes +6,7%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4138483796296404E-2"/>
                  <c:y val="0.3344763888888888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37916666666666"/>
                      <c:h val="0.152364722222222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68F9-4156-B117-7AB2E87FF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84.415136451252906</c:v>
              </c:pt>
            </c:numLit>
          </c:xVal>
          <c:yVal>
            <c:numLit>
              <c:formatCode>0.00</c:formatCode>
              <c:ptCount val="1"/>
              <c:pt idx="0">
                <c:v>6.7191705712291938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68F9-4156-B117-7AB2E87FF25F}"/>
            </c:ext>
          </c:extLst>
        </c:ser>
        <c:ser>
          <c:idx val="114"/>
          <c:order val="114"/>
          <c:tx>
            <c:v>Hotelaria -0,7%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778444061224662E-2"/>
                  <c:y val="-0.233400509625653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59537037037037E-2"/>
                      <c:h val="0.143143333333333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68F9-4156-B117-7AB2E87FF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14.192959318250988</c:v>
              </c:pt>
            </c:numLit>
          </c:xVal>
          <c:yVal>
            <c:numLit>
              <c:formatCode>0.00</c:formatCode>
              <c:ptCount val="1"/>
              <c:pt idx="0">
                <c:v>-0.73463537000537649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68F9-4156-B117-7AB2E87FF25F}"/>
            </c:ext>
          </c:extLst>
        </c:ser>
        <c:ser>
          <c:idx val="115"/>
          <c:order val="115"/>
          <c:tx>
            <c:v>Vestuário -0,1%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287342729014747E-2"/>
                  <c:y val="0.238535730880511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844444444444429E-2"/>
                      <c:h val="0.1900088888888888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68F9-4156-B117-7AB2E87FF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20.506239220858269</c:v>
              </c:pt>
            </c:numLit>
          </c:xVal>
          <c:yVal>
            <c:numLit>
              <c:formatCode>0.00</c:formatCode>
              <c:ptCount val="1"/>
              <c:pt idx="0">
                <c:v>-6.6979236436703893E-2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68F9-4156-B117-7AB2E87FF25F}"/>
            </c:ext>
          </c:extLst>
        </c:ser>
        <c:ser>
          <c:idx val="116"/>
          <c:order val="116"/>
          <c:tx>
            <c:v>Automóveis +0,2%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469130505986057E-2"/>
                  <c:y val="0.224381655654877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25576405317738"/>
                      <c:h val="0.2396903314625281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68F9-4156-B117-7AB2E87FF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31.022116262554519</c:v>
              </c:pt>
            </c:numLit>
          </c:xVal>
          <c:yVal>
            <c:numLit>
              <c:formatCode>0.00</c:formatCode>
              <c:ptCount val="1"/>
              <c:pt idx="0">
                <c:v>0.24940143655227676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68F9-4156-B117-7AB2E87FF25F}"/>
            </c:ext>
          </c:extLst>
        </c:ser>
        <c:ser>
          <c:idx val="117"/>
          <c:order val="117"/>
          <c:tx>
            <c:v>Rendas +5,3%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870023148148149E-2"/>
                  <c:y val="-0.1627073611111111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63657407407402E-2"/>
                      <c:h val="0.142864444444444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68F9-4156-B117-7AB2E87FF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71.535964289337514</c:v>
              </c:pt>
            </c:numLit>
          </c:xVal>
          <c:yVal>
            <c:numLit>
              <c:formatCode>0.00</c:formatCode>
              <c:ptCount val="1"/>
              <c:pt idx="0">
                <c:v>5.2600059886216188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68F9-4156-B117-7AB2E87FF25F}"/>
            </c:ext>
          </c:extLst>
        </c:ser>
        <c:ser>
          <c:idx val="118"/>
          <c:order val="118"/>
          <c:tx>
            <c:v>Carne +3,8%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9698495370370369E-2"/>
                  <c:y val="0.373398194444444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864467592592588E-2"/>
                      <c:h val="0.176239999999999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68F9-4156-B117-7AB2E87FF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63.17845186162117</c:v>
              </c:pt>
            </c:numLit>
          </c:xVal>
          <c:yVal>
            <c:numLit>
              <c:formatCode>0.00</c:formatCode>
              <c:ptCount val="1"/>
              <c:pt idx="0">
                <c:v>3.8288962010170291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68F9-4156-B117-7AB2E87FF25F}"/>
            </c:ext>
          </c:extLst>
        </c:ser>
        <c:ser>
          <c:idx val="119"/>
          <c:order val="119"/>
          <c:tx>
            <c:v>Pão e cereais +2,4%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664868668250141E-2"/>
                  <c:y val="0.2548161524584586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83809140111629"/>
                      <c:h val="0.133642943782540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68F9-4156-B117-7AB2E87FF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50.74667748807952</c:v>
              </c:pt>
            </c:numLit>
          </c:xVal>
          <c:yVal>
            <c:numLit>
              <c:formatCode>0.00</c:formatCode>
              <c:ptCount val="1"/>
              <c:pt idx="0">
                <c:v>2.3638539796528857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68F9-4156-B117-7AB2E87FF25F}"/>
            </c:ext>
          </c:extLst>
        </c:ser>
        <c:ser>
          <c:idx val="120"/>
          <c:order val="120"/>
          <c:tx>
            <c:v>Combustíveis +16,7%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531906374551163E-2"/>
                  <c:y val="-9.22219199378157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83483933652366"/>
                      <c:h val="0.216636610959968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68F9-4156-B117-7AB2E87FF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98.290047681850467</c:v>
              </c:pt>
            </c:numLit>
          </c:xVal>
          <c:yVal>
            <c:numLit>
              <c:formatCode>0.00</c:formatCode>
              <c:ptCount val="1"/>
              <c:pt idx="0">
                <c:v>16.688357192912196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68F9-4156-B117-7AB2E87FF25F}"/>
            </c:ext>
          </c:extLst>
        </c:ser>
        <c:ser>
          <c:idx val="121"/>
          <c:order val="121"/>
          <c:tx>
            <c:v>Peixe +9,5%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5626144813434024E-2"/>
                  <c:y val="0.4419352951858850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165162037037028E-2"/>
                      <c:h val="0.1941405555555555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68F9-4156-B117-7AB2E87FF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92.461702343512229</c:v>
              </c:pt>
            </c:numLit>
          </c:xVal>
          <c:yVal>
            <c:numLit>
              <c:formatCode>0.00</c:formatCode>
              <c:ptCount val="1"/>
              <c:pt idx="0">
                <c:v>9.5071478556433053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68F9-4156-B117-7AB2E87FF25F}"/>
            </c:ext>
          </c:extLst>
        </c:ser>
        <c:ser>
          <c:idx val="122"/>
          <c:order val="122"/>
          <c:tx>
            <c:v>Medicina dentária +1,9%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418287037037034E-2"/>
                  <c:y val="-0.195402638888888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348495370370365E-2"/>
                      <c:h val="0.2210933333333333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68F9-4156-B117-7AB2E87FF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45.690879577964878</c:v>
              </c:pt>
            </c:numLit>
          </c:xVal>
          <c:yVal>
            <c:numLit>
              <c:formatCode>0.00</c:formatCode>
              <c:ptCount val="1"/>
              <c:pt idx="0">
                <c:v>1.9029590515094119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68F9-4156-B117-7AB2E87FF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  <c:max val="25"/>
          <c:min val="-2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  <c:majorUnit val="5"/>
        <c:minorUnit val="1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18'!$Q$5:$Q$29</c:f>
              <c:numCache>
                <c:formatCode>[$-816]mmm/yy;@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18'!$R$5:$R$29</c:f>
              <c:numCache>
                <c:formatCode>#,##0.00</c:formatCode>
                <c:ptCount val="25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  <c:pt idx="23">
                  <c:v>3.14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18'!$S$5:$S$29</c:f>
              <c:numCache>
                <c:formatCode>#,##0.00</c:formatCode>
                <c:ptCount val="25"/>
                <c:pt idx="0">
                  <c:v>2.6</c:v>
                </c:pt>
                <c:pt idx="1">
                  <c:v>2.2400000000000002</c:v>
                </c:pt>
                <c:pt idx="2">
                  <c:v>3.35</c:v>
                </c:pt>
                <c:pt idx="3">
                  <c:v>3.02</c:v>
                </c:pt>
                <c:pt idx="4">
                  <c:v>2.9</c:v>
                </c:pt>
                <c:pt idx="5">
                  <c:v>3</c:v>
                </c:pt>
                <c:pt idx="6">
                  <c:v>2.83</c:v>
                </c:pt>
                <c:pt idx="7">
                  <c:v>2.5499999999999998</c:v>
                </c:pt>
                <c:pt idx="8">
                  <c:v>1.96</c:v>
                </c:pt>
                <c:pt idx="9">
                  <c:v>2.17</c:v>
                </c:pt>
                <c:pt idx="10">
                  <c:v>1.6</c:v>
                </c:pt>
                <c:pt idx="11">
                  <c:v>2.06</c:v>
                </c:pt>
                <c:pt idx="12">
                  <c:v>2.34</c:v>
                </c:pt>
                <c:pt idx="13">
                  <c:v>2.23</c:v>
                </c:pt>
                <c:pt idx="14">
                  <c:v>1.51</c:v>
                </c:pt>
                <c:pt idx="15">
                  <c:v>1.79</c:v>
                </c:pt>
                <c:pt idx="16">
                  <c:v>1.96</c:v>
                </c:pt>
                <c:pt idx="17">
                  <c:v>2.37</c:v>
                </c:pt>
                <c:pt idx="18">
                  <c:v>1.9</c:v>
                </c:pt>
                <c:pt idx="19">
                  <c:v>2.0299999999999998</c:v>
                </c:pt>
                <c:pt idx="20">
                  <c:v>2.0299999999999998</c:v>
                </c:pt>
                <c:pt idx="21">
                  <c:v>2.27</c:v>
                </c:pt>
                <c:pt idx="22">
                  <c:v>2.06</c:v>
                </c:pt>
                <c:pt idx="23">
                  <c:v>2.5099999999999998</c:v>
                </c:pt>
                <c:pt idx="2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18'!$T$5:$T$29</c:f>
              <c:numCache>
                <c:formatCode>#,##0.00</c:formatCode>
                <c:ptCount val="25"/>
                <c:pt idx="0">
                  <c:v>2.86</c:v>
                </c:pt>
                <c:pt idx="1">
                  <c:v>2.79</c:v>
                </c:pt>
                <c:pt idx="2">
                  <c:v>2.66</c:v>
                </c:pt>
                <c:pt idx="3">
                  <c:v>2.75</c:v>
                </c:pt>
                <c:pt idx="4">
                  <c:v>2.59</c:v>
                </c:pt>
                <c:pt idx="5">
                  <c:v>3.08</c:v>
                </c:pt>
                <c:pt idx="6">
                  <c:v>2.75</c:v>
                </c:pt>
                <c:pt idx="7">
                  <c:v>2.5099999999999998</c:v>
                </c:pt>
                <c:pt idx="8">
                  <c:v>1.8</c:v>
                </c:pt>
                <c:pt idx="9">
                  <c:v>1.97</c:v>
                </c:pt>
                <c:pt idx="10">
                  <c:v>2.33</c:v>
                </c:pt>
                <c:pt idx="11">
                  <c:v>2.13</c:v>
                </c:pt>
                <c:pt idx="12">
                  <c:v>2.19</c:v>
                </c:pt>
                <c:pt idx="13">
                  <c:v>2.27</c:v>
                </c:pt>
                <c:pt idx="14">
                  <c:v>2.35</c:v>
                </c:pt>
                <c:pt idx="15">
                  <c:v>2.1800000000000002</c:v>
                </c:pt>
                <c:pt idx="16">
                  <c:v>2.21</c:v>
                </c:pt>
                <c:pt idx="17">
                  <c:v>1.9</c:v>
                </c:pt>
                <c:pt idx="18">
                  <c:v>1.3</c:v>
                </c:pt>
                <c:pt idx="19">
                  <c:v>1.47</c:v>
                </c:pt>
                <c:pt idx="20">
                  <c:v>1.56</c:v>
                </c:pt>
                <c:pt idx="21">
                  <c:v>1.25</c:v>
                </c:pt>
                <c:pt idx="22">
                  <c:v>1.78</c:v>
                </c:pt>
                <c:pt idx="23">
                  <c:v>2.0099999999999998</c:v>
                </c:pt>
                <c:pt idx="24">
                  <c:v>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18'!$U$5:$U$29</c:f>
              <c:numCache>
                <c:formatCode>#,##0.00</c:formatCode>
                <c:ptCount val="25"/>
                <c:pt idx="0">
                  <c:v>3.24</c:v>
                </c:pt>
                <c:pt idx="1">
                  <c:v>3.27</c:v>
                </c:pt>
                <c:pt idx="2">
                  <c:v>3.23</c:v>
                </c:pt>
                <c:pt idx="3">
                  <c:v>3.38</c:v>
                </c:pt>
                <c:pt idx="4">
                  <c:v>3.32</c:v>
                </c:pt>
                <c:pt idx="5">
                  <c:v>3.43</c:v>
                </c:pt>
                <c:pt idx="6">
                  <c:v>2.87</c:v>
                </c:pt>
                <c:pt idx="7">
                  <c:v>2.5499999999999998</c:v>
                </c:pt>
                <c:pt idx="8">
                  <c:v>2.04</c:v>
                </c:pt>
                <c:pt idx="9">
                  <c:v>2.42</c:v>
                </c:pt>
                <c:pt idx="10">
                  <c:v>2.75</c:v>
                </c:pt>
                <c:pt idx="11">
                  <c:v>2.46</c:v>
                </c:pt>
                <c:pt idx="12">
                  <c:v>2.5</c:v>
                </c:pt>
                <c:pt idx="13">
                  <c:v>2.27</c:v>
                </c:pt>
                <c:pt idx="14">
                  <c:v>2.59</c:v>
                </c:pt>
                <c:pt idx="15">
                  <c:v>2.36</c:v>
                </c:pt>
                <c:pt idx="16">
                  <c:v>2.4</c:v>
                </c:pt>
                <c:pt idx="17">
                  <c:v>2.23</c:v>
                </c:pt>
                <c:pt idx="18">
                  <c:v>2.17</c:v>
                </c:pt>
                <c:pt idx="19">
                  <c:v>2.2999999999999998</c:v>
                </c:pt>
                <c:pt idx="20">
                  <c:v>2.56</c:v>
                </c:pt>
                <c:pt idx="21">
                  <c:v>2.2599999999999998</c:v>
                </c:pt>
                <c:pt idx="22">
                  <c:v>2.4900000000000002</c:v>
                </c:pt>
                <c:pt idx="23">
                  <c:v>2.57</c:v>
                </c:pt>
                <c:pt idx="2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  <c:max val="4"/>
          <c:min val="0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2"/>
              <c:pt idx="0">
                <c:v>45261</c:v>
              </c:pt>
              <c:pt idx="1">
                <c:v>45292</c:v>
              </c:pt>
              <c:pt idx="2">
                <c:v>45323</c:v>
              </c:pt>
              <c:pt idx="3">
                <c:v>45352</c:v>
              </c:pt>
              <c:pt idx="4">
                <c:v>45383</c:v>
              </c:pt>
              <c:pt idx="5">
                <c:v>45413</c:v>
              </c:pt>
              <c:pt idx="6">
                <c:v>45444</c:v>
              </c:pt>
              <c:pt idx="7">
                <c:v>45474</c:v>
              </c:pt>
              <c:pt idx="8">
                <c:v>45505</c:v>
              </c:pt>
              <c:pt idx="9">
                <c:v>45536</c:v>
              </c:pt>
              <c:pt idx="10">
                <c:v>45566</c:v>
              </c:pt>
              <c:pt idx="11">
                <c:v>45597</c:v>
              </c:pt>
              <c:pt idx="12">
                <c:v>45627</c:v>
              </c:pt>
              <c:pt idx="13">
                <c:v>45658</c:v>
              </c:pt>
              <c:pt idx="14">
                <c:v>45689</c:v>
              </c:pt>
              <c:pt idx="15">
                <c:v>45717</c:v>
              </c:pt>
              <c:pt idx="16">
                <c:v>45748</c:v>
              </c:pt>
              <c:pt idx="17">
                <c:v>45778</c:v>
              </c:pt>
              <c:pt idx="18">
                <c:v>45809</c:v>
              </c:pt>
              <c:pt idx="19">
                <c:v>45839</c:v>
              </c:pt>
              <c:pt idx="20">
                <c:v>45870</c:v>
              </c:pt>
              <c:pt idx="21">
                <c:v>45901</c:v>
              </c:pt>
              <c:pt idx="22">
                <c:v>45931</c:v>
              </c:pt>
              <c:pt idx="23">
                <c:v>45962</c:v>
              </c:pt>
              <c:pt idx="24">
                <c:v>45992</c:v>
              </c:pt>
              <c:pt idx="25">
                <c:v>46023</c:v>
              </c:pt>
              <c:pt idx="26">
                <c:v>46054</c:v>
              </c:pt>
              <c:pt idx="27">
                <c:v>46082</c:v>
              </c:pt>
              <c:pt idx="28">
                <c:v>46113</c:v>
              </c:pt>
              <c:pt idx="29">
                <c:v>46143</c:v>
              </c:pt>
              <c:pt idx="30">
                <c:v>46174</c:v>
              </c:pt>
              <c:pt idx="31">
                <c:v>46204</c:v>
              </c:pt>
            </c:numLit>
          </c:cat>
          <c:val>
            <c:numRef>
              <c:f>'Grafico 2'!$S$5:$S$36</c:f>
              <c:numCache>
                <c:formatCode>#,##0.00</c:formatCode>
                <c:ptCount val="32"/>
                <c:pt idx="0">
                  <c:v>100</c:v>
                </c:pt>
                <c:pt idx="1">
                  <c:v>84.37</c:v>
                </c:pt>
                <c:pt idx="2">
                  <c:v>71.69</c:v>
                </c:pt>
                <c:pt idx="3">
                  <c:v>75.34</c:v>
                </c:pt>
                <c:pt idx="4">
                  <c:v>80.819999999999993</c:v>
                </c:pt>
                <c:pt idx="5">
                  <c:v>89.5</c:v>
                </c:pt>
                <c:pt idx="6">
                  <c:v>95.67</c:v>
                </c:pt>
                <c:pt idx="7">
                  <c:v>90.65</c:v>
                </c:pt>
                <c:pt idx="8">
                  <c:v>107.95</c:v>
                </c:pt>
                <c:pt idx="9">
                  <c:v>104.02</c:v>
                </c:pt>
                <c:pt idx="10">
                  <c:v>112.91</c:v>
                </c:pt>
                <c:pt idx="11">
                  <c:v>122.26</c:v>
                </c:pt>
                <c:pt idx="12">
                  <c:v>121.78</c:v>
                </c:pt>
                <c:pt idx="13">
                  <c:v>130.65</c:v>
                </c:pt>
                <c:pt idx="14">
                  <c:v>136.12</c:v>
                </c:pt>
                <c:pt idx="15">
                  <c:v>116.46</c:v>
                </c:pt>
                <c:pt idx="16">
                  <c:v>102.44</c:v>
                </c:pt>
                <c:pt idx="17">
                  <c:v>102.9</c:v>
                </c:pt>
                <c:pt idx="18">
                  <c:v>108.89</c:v>
                </c:pt>
                <c:pt idx="19">
                  <c:v>101.54</c:v>
                </c:pt>
                <c:pt idx="20">
                  <c:v>97.16</c:v>
                </c:pt>
                <c:pt idx="21">
                  <c:v>97.4</c:v>
                </c:pt>
                <c:pt idx="22">
                  <c:v>96.47</c:v>
                </c:pt>
                <c:pt idx="23">
                  <c:v>91.67</c:v>
                </c:pt>
                <c:pt idx="24">
                  <c:v>83.74</c:v>
                </c:pt>
                <c:pt idx="25">
                  <c:v>106.11</c:v>
                </c:pt>
                <c:pt idx="26">
                  <c:v>99.06</c:v>
                </c:pt>
                <c:pt idx="27">
                  <c:v>156.41999999999999</c:v>
                </c:pt>
                <c:pt idx="28">
                  <c:v>136.27000000000001</c:v>
                </c:pt>
                <c:pt idx="29">
                  <c:v>142.99</c:v>
                </c:pt>
                <c:pt idx="30">
                  <c:v>133.6</c:v>
                </c:pt>
                <c:pt idx="31">
                  <c:v>158.72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2"/>
              <c:pt idx="0">
                <c:v>45261</c:v>
              </c:pt>
              <c:pt idx="1">
                <c:v>45292</c:v>
              </c:pt>
              <c:pt idx="2">
                <c:v>45323</c:v>
              </c:pt>
              <c:pt idx="3">
                <c:v>45352</c:v>
              </c:pt>
              <c:pt idx="4">
                <c:v>45383</c:v>
              </c:pt>
              <c:pt idx="5">
                <c:v>45413</c:v>
              </c:pt>
              <c:pt idx="6">
                <c:v>45444</c:v>
              </c:pt>
              <c:pt idx="7">
                <c:v>45474</c:v>
              </c:pt>
              <c:pt idx="8">
                <c:v>45505</c:v>
              </c:pt>
              <c:pt idx="9">
                <c:v>45536</c:v>
              </c:pt>
              <c:pt idx="10">
                <c:v>45566</c:v>
              </c:pt>
              <c:pt idx="11">
                <c:v>45597</c:v>
              </c:pt>
              <c:pt idx="12">
                <c:v>45627</c:v>
              </c:pt>
              <c:pt idx="13">
                <c:v>45658</c:v>
              </c:pt>
              <c:pt idx="14">
                <c:v>45689</c:v>
              </c:pt>
              <c:pt idx="15">
                <c:v>45717</c:v>
              </c:pt>
              <c:pt idx="16">
                <c:v>45748</c:v>
              </c:pt>
              <c:pt idx="17">
                <c:v>45778</c:v>
              </c:pt>
              <c:pt idx="18">
                <c:v>45809</c:v>
              </c:pt>
              <c:pt idx="19">
                <c:v>45839</c:v>
              </c:pt>
              <c:pt idx="20">
                <c:v>45870</c:v>
              </c:pt>
              <c:pt idx="21">
                <c:v>45901</c:v>
              </c:pt>
              <c:pt idx="22">
                <c:v>45931</c:v>
              </c:pt>
              <c:pt idx="23">
                <c:v>45962</c:v>
              </c:pt>
              <c:pt idx="24">
                <c:v>45992</c:v>
              </c:pt>
              <c:pt idx="25">
                <c:v>46023</c:v>
              </c:pt>
              <c:pt idx="26">
                <c:v>46054</c:v>
              </c:pt>
              <c:pt idx="27">
                <c:v>46082</c:v>
              </c:pt>
              <c:pt idx="28">
                <c:v>46113</c:v>
              </c:pt>
              <c:pt idx="29">
                <c:v>46143</c:v>
              </c:pt>
              <c:pt idx="30">
                <c:v>46174</c:v>
              </c:pt>
              <c:pt idx="31">
                <c:v>46204</c:v>
              </c:pt>
            </c:numLit>
          </c:cat>
          <c:val>
            <c:numRef>
              <c:f>'Grafico 2'!$T$5:$T$36</c:f>
              <c:numCache>
                <c:formatCode>#,##0.00</c:formatCode>
                <c:ptCount val="32"/>
                <c:pt idx="0">
                  <c:v>100</c:v>
                </c:pt>
                <c:pt idx="1">
                  <c:v>102.69</c:v>
                </c:pt>
                <c:pt idx="2">
                  <c:v>55.11</c:v>
                </c:pt>
                <c:pt idx="3">
                  <c:v>26.69</c:v>
                </c:pt>
                <c:pt idx="4">
                  <c:v>18.46</c:v>
                </c:pt>
                <c:pt idx="5">
                  <c:v>42.48</c:v>
                </c:pt>
                <c:pt idx="6">
                  <c:v>80.790000000000006</c:v>
                </c:pt>
                <c:pt idx="7">
                  <c:v>102.9</c:v>
                </c:pt>
                <c:pt idx="8">
                  <c:v>126.35</c:v>
                </c:pt>
                <c:pt idx="9">
                  <c:v>101.93</c:v>
                </c:pt>
                <c:pt idx="10">
                  <c:v>96.13</c:v>
                </c:pt>
                <c:pt idx="11">
                  <c:v>145.05000000000001</c:v>
                </c:pt>
                <c:pt idx="12">
                  <c:v>154.61000000000001</c:v>
                </c:pt>
                <c:pt idx="13">
                  <c:v>133.58000000000001</c:v>
                </c:pt>
                <c:pt idx="14">
                  <c:v>149.91999999999999</c:v>
                </c:pt>
                <c:pt idx="15">
                  <c:v>72.92</c:v>
                </c:pt>
                <c:pt idx="16">
                  <c:v>35.69</c:v>
                </c:pt>
                <c:pt idx="17">
                  <c:v>35.83</c:v>
                </c:pt>
                <c:pt idx="18">
                  <c:v>103.09</c:v>
                </c:pt>
                <c:pt idx="19">
                  <c:v>97.06</c:v>
                </c:pt>
                <c:pt idx="20">
                  <c:v>94.93</c:v>
                </c:pt>
                <c:pt idx="21">
                  <c:v>114.21</c:v>
                </c:pt>
                <c:pt idx="22">
                  <c:v>105.82</c:v>
                </c:pt>
                <c:pt idx="23">
                  <c:v>81.97</c:v>
                </c:pt>
                <c:pt idx="24">
                  <c:v>108.01</c:v>
                </c:pt>
                <c:pt idx="25">
                  <c:v>98.21</c:v>
                </c:pt>
                <c:pt idx="26">
                  <c:v>14.77</c:v>
                </c:pt>
                <c:pt idx="27">
                  <c:v>56.51</c:v>
                </c:pt>
                <c:pt idx="28">
                  <c:v>59</c:v>
                </c:pt>
                <c:pt idx="29">
                  <c:v>74.709999999999994</c:v>
                </c:pt>
                <c:pt idx="30">
                  <c:v>97.35</c:v>
                </c:pt>
                <c:pt idx="31">
                  <c:v>148.33000000000001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2'!$Q$5:$Q$36</c:f>
              <c:numCache>
                <c:formatCode>[$-816]mmm/yy;@</c:formatCode>
                <c:ptCount val="32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  <c:pt idx="31">
                  <c:v>46204</c:v>
                </c:pt>
              </c:numCache>
            </c:numRef>
          </c:cat>
          <c:val>
            <c:numRef>
              <c:f>'Grafico 2'!$R$5:$R$36</c:f>
              <c:numCache>
                <c:formatCode>#,##0.00</c:formatCode>
                <c:ptCount val="32"/>
                <c:pt idx="0">
                  <c:v>100</c:v>
                </c:pt>
                <c:pt idx="1">
                  <c:v>102.36</c:v>
                </c:pt>
                <c:pt idx="2">
                  <c:v>105.68</c:v>
                </c:pt>
                <c:pt idx="3">
                  <c:v>109.56</c:v>
                </c:pt>
                <c:pt idx="4">
                  <c:v>115.1</c:v>
                </c:pt>
                <c:pt idx="5">
                  <c:v>107.34</c:v>
                </c:pt>
                <c:pt idx="6">
                  <c:v>107.1</c:v>
                </c:pt>
                <c:pt idx="7">
                  <c:v>108.48</c:v>
                </c:pt>
                <c:pt idx="8">
                  <c:v>102.01</c:v>
                </c:pt>
                <c:pt idx="9">
                  <c:v>94.1</c:v>
                </c:pt>
                <c:pt idx="10">
                  <c:v>97.56</c:v>
                </c:pt>
                <c:pt idx="11">
                  <c:v>94.93</c:v>
                </c:pt>
                <c:pt idx="12">
                  <c:v>94.57</c:v>
                </c:pt>
                <c:pt idx="13">
                  <c:v>101.06</c:v>
                </c:pt>
                <c:pt idx="14">
                  <c:v>96.88</c:v>
                </c:pt>
                <c:pt idx="15">
                  <c:v>92.24</c:v>
                </c:pt>
                <c:pt idx="16">
                  <c:v>85.71</c:v>
                </c:pt>
                <c:pt idx="17">
                  <c:v>82.6</c:v>
                </c:pt>
                <c:pt idx="18">
                  <c:v>89.61</c:v>
                </c:pt>
                <c:pt idx="19">
                  <c:v>89.77</c:v>
                </c:pt>
                <c:pt idx="20">
                  <c:v>86.82</c:v>
                </c:pt>
                <c:pt idx="21">
                  <c:v>87.32</c:v>
                </c:pt>
                <c:pt idx="22">
                  <c:v>82.64</c:v>
                </c:pt>
                <c:pt idx="23">
                  <c:v>82.16</c:v>
                </c:pt>
                <c:pt idx="24">
                  <c:v>79.62</c:v>
                </c:pt>
                <c:pt idx="25">
                  <c:v>83.54</c:v>
                </c:pt>
                <c:pt idx="26">
                  <c:v>89.54</c:v>
                </c:pt>
                <c:pt idx="27">
                  <c:v>126.95</c:v>
                </c:pt>
                <c:pt idx="28">
                  <c:v>131.16999999999999</c:v>
                </c:pt>
                <c:pt idx="29">
                  <c:v>132.57</c:v>
                </c:pt>
                <c:pt idx="30">
                  <c:v>109.02</c:v>
                </c:pt>
                <c:pt idx="31">
                  <c:v>107.48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2'!$U$5:$U$36</c:f>
              <c:numCache>
                <c:formatCode>#,##0.00</c:formatCode>
                <c:ptCount val="32"/>
                <c:pt idx="0">
                  <c:v>100</c:v>
                </c:pt>
                <c:pt idx="1">
                  <c:v>99.58</c:v>
                </c:pt>
                <c:pt idx="2">
                  <c:v>100.61</c:v>
                </c:pt>
                <c:pt idx="3">
                  <c:v>98.61</c:v>
                </c:pt>
                <c:pt idx="4">
                  <c:v>96.35</c:v>
                </c:pt>
                <c:pt idx="5">
                  <c:v>97.43</c:v>
                </c:pt>
                <c:pt idx="6">
                  <c:v>102.42</c:v>
                </c:pt>
                <c:pt idx="7">
                  <c:v>106.31</c:v>
                </c:pt>
                <c:pt idx="8">
                  <c:v>106.96</c:v>
                </c:pt>
                <c:pt idx="9">
                  <c:v>103.59</c:v>
                </c:pt>
                <c:pt idx="10">
                  <c:v>101.24</c:v>
                </c:pt>
                <c:pt idx="11">
                  <c:v>106.5</c:v>
                </c:pt>
                <c:pt idx="12">
                  <c:v>107.03</c:v>
                </c:pt>
                <c:pt idx="13">
                  <c:v>103.85</c:v>
                </c:pt>
                <c:pt idx="14">
                  <c:v>106.49</c:v>
                </c:pt>
                <c:pt idx="15">
                  <c:v>97.39</c:v>
                </c:pt>
                <c:pt idx="16">
                  <c:v>90.93</c:v>
                </c:pt>
                <c:pt idx="17">
                  <c:v>90.38</c:v>
                </c:pt>
                <c:pt idx="18">
                  <c:v>96.85</c:v>
                </c:pt>
                <c:pt idx="19">
                  <c:v>98.35</c:v>
                </c:pt>
                <c:pt idx="20">
                  <c:v>97.27</c:v>
                </c:pt>
                <c:pt idx="21">
                  <c:v>96.5</c:v>
                </c:pt>
                <c:pt idx="22">
                  <c:v>98.21</c:v>
                </c:pt>
                <c:pt idx="23">
                  <c:v>96.57</c:v>
                </c:pt>
                <c:pt idx="24">
                  <c:v>98.1</c:v>
                </c:pt>
                <c:pt idx="25">
                  <c:v>95.16</c:v>
                </c:pt>
                <c:pt idx="26">
                  <c:v>86.44</c:v>
                </c:pt>
                <c:pt idx="27">
                  <c:v>96.74</c:v>
                </c:pt>
                <c:pt idx="28">
                  <c:v>106.57</c:v>
                </c:pt>
                <c:pt idx="29">
                  <c:v>108.05</c:v>
                </c:pt>
                <c:pt idx="30">
                  <c:v>109.15</c:v>
                </c:pt>
                <c:pt idx="31">
                  <c:v>113.91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18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20"/>
        <c:minorUnit val="4"/>
      </c:valAx>
      <c:valAx>
        <c:axId val="698939968"/>
        <c:scaling>
          <c:orientation val="minMax"/>
          <c:max val="140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  <c:majorUnit val="10"/>
        <c:minorUnit val="2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3'!$Q$5:$Q$29</c:f>
              <c:numCache>
                <c:formatCode>[$-816]mmm/yy;@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3'!$R$5:$R$29</c:f>
              <c:numCache>
                <c:formatCode>#,##0.00</c:formatCode>
                <c:ptCount val="25"/>
                <c:pt idx="0">
                  <c:v>1.08</c:v>
                </c:pt>
                <c:pt idx="1">
                  <c:v>1.1000000000000001</c:v>
                </c:pt>
                <c:pt idx="2">
                  <c:v>1.1100000000000001</c:v>
                </c:pt>
                <c:pt idx="3">
                  <c:v>1.0900000000000001</c:v>
                </c:pt>
                <c:pt idx="4">
                  <c:v>1.06</c:v>
                </c:pt>
                <c:pt idx="5">
                  <c:v>1.05</c:v>
                </c:pt>
                <c:pt idx="6">
                  <c:v>1.04</c:v>
                </c:pt>
                <c:pt idx="7">
                  <c:v>1.04</c:v>
                </c:pt>
                <c:pt idx="8">
                  <c:v>1.08</c:v>
                </c:pt>
                <c:pt idx="9">
                  <c:v>1.1200000000000001</c:v>
                </c:pt>
                <c:pt idx="10">
                  <c:v>1.1299999999999999</c:v>
                </c:pt>
                <c:pt idx="11">
                  <c:v>1.1499999999999999</c:v>
                </c:pt>
                <c:pt idx="12">
                  <c:v>1.17</c:v>
                </c:pt>
                <c:pt idx="13">
                  <c:v>1.1599999999999999</c:v>
                </c:pt>
                <c:pt idx="14">
                  <c:v>1.17</c:v>
                </c:pt>
                <c:pt idx="15">
                  <c:v>1.1599999999999999</c:v>
                </c:pt>
                <c:pt idx="16">
                  <c:v>1.1599999999999999</c:v>
                </c:pt>
                <c:pt idx="17">
                  <c:v>1.17</c:v>
                </c:pt>
                <c:pt idx="18">
                  <c:v>1.17</c:v>
                </c:pt>
                <c:pt idx="19">
                  <c:v>1.18</c:v>
                </c:pt>
                <c:pt idx="20">
                  <c:v>1.1599999999999999</c:v>
                </c:pt>
                <c:pt idx="21">
                  <c:v>1.17</c:v>
                </c:pt>
                <c:pt idx="22">
                  <c:v>1.17</c:v>
                </c:pt>
                <c:pt idx="23">
                  <c:v>1.1499999999999999</c:v>
                </c:pt>
                <c:pt idx="24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05"/>
        <c:minorUnit val="0.0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4'!$Q$5:$Q$29</c:f>
              <c:numCache>
                <c:formatCode>[$-816]mmm/yy;@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4'!$R$5:$R$29</c:f>
              <c:numCache>
                <c:formatCode>#,##0.00</c:formatCode>
                <c:ptCount val="25"/>
                <c:pt idx="0">
                  <c:v>1.84</c:v>
                </c:pt>
                <c:pt idx="1">
                  <c:v>1.98</c:v>
                </c:pt>
                <c:pt idx="2">
                  <c:v>0.95</c:v>
                </c:pt>
                <c:pt idx="3">
                  <c:v>0.1</c:v>
                </c:pt>
                <c:pt idx="4">
                  <c:v>1.25</c:v>
                </c:pt>
                <c:pt idx="5">
                  <c:v>1.62</c:v>
                </c:pt>
                <c:pt idx="6">
                  <c:v>-0.17</c:v>
                </c:pt>
                <c:pt idx="7">
                  <c:v>-0.22</c:v>
                </c:pt>
                <c:pt idx="8">
                  <c:v>-1.31</c:v>
                </c:pt>
                <c:pt idx="9">
                  <c:v>-2.68</c:v>
                </c:pt>
                <c:pt idx="10">
                  <c:v>-3.13</c:v>
                </c:pt>
                <c:pt idx="11">
                  <c:v>-3.08</c:v>
                </c:pt>
                <c:pt idx="12">
                  <c:v>-3.74</c:v>
                </c:pt>
                <c:pt idx="13">
                  <c:v>-4.3600000000000003</c:v>
                </c:pt>
                <c:pt idx="14">
                  <c:v>-3.8</c:v>
                </c:pt>
                <c:pt idx="15">
                  <c:v>-2.9</c:v>
                </c:pt>
                <c:pt idx="16">
                  <c:v>-3.38</c:v>
                </c:pt>
                <c:pt idx="17">
                  <c:v>-3.29</c:v>
                </c:pt>
                <c:pt idx="18">
                  <c:v>-2.13</c:v>
                </c:pt>
                <c:pt idx="19">
                  <c:v>-3.56</c:v>
                </c:pt>
                <c:pt idx="20">
                  <c:v>-0.03</c:v>
                </c:pt>
                <c:pt idx="21">
                  <c:v>3.9</c:v>
                </c:pt>
                <c:pt idx="22">
                  <c:v>5.12</c:v>
                </c:pt>
                <c:pt idx="23">
                  <c:v>5.07</c:v>
                </c:pt>
                <c:pt idx="24">
                  <c:v>5.83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4'!$S$5:$S$29</c:f>
              <c:numCache>
                <c:formatCode>#,##0.00</c:formatCode>
                <c:ptCount val="25"/>
                <c:pt idx="0">
                  <c:v>1.61</c:v>
                </c:pt>
                <c:pt idx="1">
                  <c:v>2.0699999999999998</c:v>
                </c:pt>
                <c:pt idx="2">
                  <c:v>1.88</c:v>
                </c:pt>
                <c:pt idx="3">
                  <c:v>1.06</c:v>
                </c:pt>
                <c:pt idx="4">
                  <c:v>0.56000000000000005</c:v>
                </c:pt>
                <c:pt idx="5">
                  <c:v>0.54</c:v>
                </c:pt>
                <c:pt idx="6">
                  <c:v>-1.05</c:v>
                </c:pt>
                <c:pt idx="7">
                  <c:v>-1.43</c:v>
                </c:pt>
                <c:pt idx="8">
                  <c:v>-1.33</c:v>
                </c:pt>
                <c:pt idx="9">
                  <c:v>-2.12</c:v>
                </c:pt>
                <c:pt idx="10">
                  <c:v>-2.34</c:v>
                </c:pt>
                <c:pt idx="11">
                  <c:v>-2.6</c:v>
                </c:pt>
                <c:pt idx="12">
                  <c:v>-2.95</c:v>
                </c:pt>
                <c:pt idx="13">
                  <c:v>-3.38</c:v>
                </c:pt>
                <c:pt idx="14">
                  <c:v>-3.18</c:v>
                </c:pt>
                <c:pt idx="15">
                  <c:v>-2.87</c:v>
                </c:pt>
                <c:pt idx="16">
                  <c:v>-2.13</c:v>
                </c:pt>
                <c:pt idx="17">
                  <c:v>-2.2200000000000002</c:v>
                </c:pt>
                <c:pt idx="18">
                  <c:v>-0.82</c:v>
                </c:pt>
                <c:pt idx="19">
                  <c:v>-0.28000000000000003</c:v>
                </c:pt>
                <c:pt idx="20">
                  <c:v>0.1</c:v>
                </c:pt>
                <c:pt idx="21">
                  <c:v>1.46</c:v>
                </c:pt>
                <c:pt idx="22">
                  <c:v>2.5</c:v>
                </c:pt>
                <c:pt idx="23">
                  <c:v>3.57</c:v>
                </c:pt>
                <c:pt idx="24">
                  <c:v>3.83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4'!$T$5:$T$29</c:f>
              <c:numCache>
                <c:formatCode>#,##0.00</c:formatCode>
                <c:ptCount val="25"/>
                <c:pt idx="0">
                  <c:v>2.97</c:v>
                </c:pt>
                <c:pt idx="1">
                  <c:v>3.31</c:v>
                </c:pt>
                <c:pt idx="2">
                  <c:v>3.12</c:v>
                </c:pt>
                <c:pt idx="3">
                  <c:v>1.2</c:v>
                </c:pt>
                <c:pt idx="4">
                  <c:v>0.21</c:v>
                </c:pt>
                <c:pt idx="5">
                  <c:v>0.09</c:v>
                </c:pt>
                <c:pt idx="6">
                  <c:v>-2.4300000000000002</c:v>
                </c:pt>
                <c:pt idx="7">
                  <c:v>-2.64</c:v>
                </c:pt>
                <c:pt idx="8">
                  <c:v>-2.33</c:v>
                </c:pt>
                <c:pt idx="9">
                  <c:v>-3.37</c:v>
                </c:pt>
                <c:pt idx="10">
                  <c:v>-3.5</c:v>
                </c:pt>
                <c:pt idx="11">
                  <c:v>-3.3</c:v>
                </c:pt>
                <c:pt idx="12">
                  <c:v>-3.84</c:v>
                </c:pt>
                <c:pt idx="13">
                  <c:v>-4.01</c:v>
                </c:pt>
                <c:pt idx="14">
                  <c:v>-3.79</c:v>
                </c:pt>
                <c:pt idx="15">
                  <c:v>-3.33</c:v>
                </c:pt>
                <c:pt idx="16">
                  <c:v>-2.66</c:v>
                </c:pt>
                <c:pt idx="17">
                  <c:v>-2.78</c:v>
                </c:pt>
                <c:pt idx="18">
                  <c:v>-1.1599999999999999</c:v>
                </c:pt>
                <c:pt idx="19">
                  <c:v>-0.56000000000000005</c:v>
                </c:pt>
                <c:pt idx="20">
                  <c:v>-0.63</c:v>
                </c:pt>
                <c:pt idx="21">
                  <c:v>0.43</c:v>
                </c:pt>
                <c:pt idx="22">
                  <c:v>0.61</c:v>
                </c:pt>
                <c:pt idx="23">
                  <c:v>1.35</c:v>
                </c:pt>
                <c:pt idx="24">
                  <c:v>1.77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4'!$U$5:$U$29</c:f>
              <c:numCache>
                <c:formatCode>#,##0.00</c:formatCode>
                <c:ptCount val="25"/>
                <c:pt idx="0">
                  <c:v>1.0900000000000001</c:v>
                </c:pt>
                <c:pt idx="1">
                  <c:v>1.77</c:v>
                </c:pt>
                <c:pt idx="2">
                  <c:v>1.44</c:v>
                </c:pt>
                <c:pt idx="3">
                  <c:v>1.29</c:v>
                </c:pt>
                <c:pt idx="4">
                  <c:v>0.72</c:v>
                </c:pt>
                <c:pt idx="5">
                  <c:v>0.63</c:v>
                </c:pt>
                <c:pt idx="6">
                  <c:v>-0.59</c:v>
                </c:pt>
                <c:pt idx="7">
                  <c:v>-1.37</c:v>
                </c:pt>
                <c:pt idx="8">
                  <c:v>-1.28</c:v>
                </c:pt>
                <c:pt idx="9">
                  <c:v>-2.0299999999999998</c:v>
                </c:pt>
                <c:pt idx="10">
                  <c:v>-2.5</c:v>
                </c:pt>
                <c:pt idx="11">
                  <c:v>-3.47</c:v>
                </c:pt>
                <c:pt idx="12">
                  <c:v>-4</c:v>
                </c:pt>
                <c:pt idx="13">
                  <c:v>-4.88</c:v>
                </c:pt>
                <c:pt idx="14">
                  <c:v>-4.6399999999999997</c:v>
                </c:pt>
                <c:pt idx="15">
                  <c:v>-4.47</c:v>
                </c:pt>
                <c:pt idx="16">
                  <c:v>-3.5</c:v>
                </c:pt>
                <c:pt idx="17">
                  <c:v>-3.26</c:v>
                </c:pt>
                <c:pt idx="18">
                  <c:v>-1.55</c:v>
                </c:pt>
                <c:pt idx="19">
                  <c:v>-0.74</c:v>
                </c:pt>
                <c:pt idx="20">
                  <c:v>0.19</c:v>
                </c:pt>
                <c:pt idx="21">
                  <c:v>2.19</c:v>
                </c:pt>
                <c:pt idx="22">
                  <c:v>4.6500000000000004</c:v>
                </c:pt>
                <c:pt idx="23">
                  <c:v>6.34</c:v>
                </c:pt>
                <c:pt idx="24">
                  <c:v>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4'!$V$5:$V$29</c:f>
              <c:numCache>
                <c:formatCode>#,##0.00</c:formatCode>
                <c:ptCount val="25"/>
                <c:pt idx="0">
                  <c:v>-0.32</c:v>
                </c:pt>
                <c:pt idx="1">
                  <c:v>-0.11</c:v>
                </c:pt>
                <c:pt idx="2">
                  <c:v>0</c:v>
                </c:pt>
                <c:pt idx="3">
                  <c:v>0.15</c:v>
                </c:pt>
                <c:pt idx="4">
                  <c:v>1.01</c:v>
                </c:pt>
                <c:pt idx="5">
                  <c:v>1.36</c:v>
                </c:pt>
                <c:pt idx="6">
                  <c:v>1.17</c:v>
                </c:pt>
                <c:pt idx="7">
                  <c:v>1.3</c:v>
                </c:pt>
                <c:pt idx="8">
                  <c:v>0.99</c:v>
                </c:pt>
                <c:pt idx="9">
                  <c:v>0.67</c:v>
                </c:pt>
                <c:pt idx="10">
                  <c:v>0.87</c:v>
                </c:pt>
                <c:pt idx="11">
                  <c:v>1.2</c:v>
                </c:pt>
                <c:pt idx="12">
                  <c:v>1.78</c:v>
                </c:pt>
                <c:pt idx="13">
                  <c:v>1.86</c:v>
                </c:pt>
                <c:pt idx="14">
                  <c:v>1.86</c:v>
                </c:pt>
                <c:pt idx="15">
                  <c:v>2.12</c:v>
                </c:pt>
                <c:pt idx="16">
                  <c:v>2.48</c:v>
                </c:pt>
                <c:pt idx="17">
                  <c:v>1.64</c:v>
                </c:pt>
                <c:pt idx="18">
                  <c:v>1.73</c:v>
                </c:pt>
                <c:pt idx="19">
                  <c:v>1.45</c:v>
                </c:pt>
                <c:pt idx="20">
                  <c:v>1.55</c:v>
                </c:pt>
                <c:pt idx="21">
                  <c:v>2.12</c:v>
                </c:pt>
                <c:pt idx="22">
                  <c:v>1.82</c:v>
                </c:pt>
                <c:pt idx="23">
                  <c:v>2.23</c:v>
                </c:pt>
                <c:pt idx="24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4'!$W$5:$W$29</c:f>
              <c:numCache>
                <c:formatCode>General</c:formatCode>
                <c:ptCount val="25"/>
                <c:pt idx="0">
                  <c:v>2.97</c:v>
                </c:pt>
                <c:pt idx="1">
                  <c:v>1.55</c:v>
                </c:pt>
                <c:pt idx="2">
                  <c:v>-3.42</c:v>
                </c:pt>
                <c:pt idx="3">
                  <c:v>-4.41</c:v>
                </c:pt>
                <c:pt idx="4">
                  <c:v>4.6900000000000004</c:v>
                </c:pt>
                <c:pt idx="5">
                  <c:v>7.03</c:v>
                </c:pt>
                <c:pt idx="6">
                  <c:v>4.3</c:v>
                </c:pt>
                <c:pt idx="7">
                  <c:v>5.84</c:v>
                </c:pt>
                <c:pt idx="8">
                  <c:v>-1.24</c:v>
                </c:pt>
                <c:pt idx="9">
                  <c:v>-5.63</c:v>
                </c:pt>
                <c:pt idx="10">
                  <c:v>-7.24</c:v>
                </c:pt>
                <c:pt idx="11">
                  <c:v>-5.44</c:v>
                </c:pt>
                <c:pt idx="12">
                  <c:v>-7.49</c:v>
                </c:pt>
                <c:pt idx="13">
                  <c:v>-9.06</c:v>
                </c:pt>
                <c:pt idx="14">
                  <c:v>-6.85</c:v>
                </c:pt>
                <c:pt idx="15">
                  <c:v>-3</c:v>
                </c:pt>
                <c:pt idx="16">
                  <c:v>-9.33</c:v>
                </c:pt>
                <c:pt idx="17">
                  <c:v>-8.35</c:v>
                </c:pt>
                <c:pt idx="18">
                  <c:v>-8.3800000000000008</c:v>
                </c:pt>
                <c:pt idx="19">
                  <c:v>-18.829999999999998</c:v>
                </c:pt>
                <c:pt idx="20">
                  <c:v>-0.67</c:v>
                </c:pt>
                <c:pt idx="21">
                  <c:v>17.2</c:v>
                </c:pt>
                <c:pt idx="22">
                  <c:v>19.55</c:v>
                </c:pt>
                <c:pt idx="23">
                  <c:v>12.7</c:v>
                </c:pt>
                <c:pt idx="24">
                  <c:v>15.82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8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2"/>
        <c:minorUnit val="0.4"/>
      </c:valAx>
      <c:valAx>
        <c:axId val="1930823760"/>
        <c:scaling>
          <c:orientation val="minMax"/>
          <c:max val="25"/>
          <c:min val="-2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  <c:majorUnit val="5"/>
        <c:minorUnit val="1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5'!$Q$5:$Q$29</c:f>
              <c:numCache>
                <c:formatCode>[$-816]mmm/yy;@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5'!$R$5:$R$29</c:f>
              <c:numCache>
                <c:formatCode>#,##0.00</c:formatCode>
                <c:ptCount val="25"/>
                <c:pt idx="0">
                  <c:v>-0.16</c:v>
                </c:pt>
                <c:pt idx="1">
                  <c:v>-0.37</c:v>
                </c:pt>
                <c:pt idx="2">
                  <c:v>-0.54</c:v>
                </c:pt>
                <c:pt idx="3">
                  <c:v>0.34</c:v>
                </c:pt>
                <c:pt idx="4">
                  <c:v>-0.45</c:v>
                </c:pt>
                <c:pt idx="5">
                  <c:v>0.1</c:v>
                </c:pt>
                <c:pt idx="6">
                  <c:v>0.3</c:v>
                </c:pt>
                <c:pt idx="7">
                  <c:v>0.65</c:v>
                </c:pt>
                <c:pt idx="8">
                  <c:v>0.24</c:v>
                </c:pt>
                <c:pt idx="9">
                  <c:v>0.31</c:v>
                </c:pt>
                <c:pt idx="10">
                  <c:v>-0.39</c:v>
                </c:pt>
                <c:pt idx="11">
                  <c:v>-0.47</c:v>
                </c:pt>
                <c:pt idx="12">
                  <c:v>0.24</c:v>
                </c:pt>
                <c:pt idx="13">
                  <c:v>-0.62</c:v>
                </c:pt>
                <c:pt idx="14">
                  <c:v>-0.28000000000000003</c:v>
                </c:pt>
                <c:pt idx="15">
                  <c:v>-0.3</c:v>
                </c:pt>
                <c:pt idx="16">
                  <c:v>7.0000000000000007E-2</c:v>
                </c:pt>
                <c:pt idx="17">
                  <c:v>0.25</c:v>
                </c:pt>
                <c:pt idx="18">
                  <c:v>0.39</c:v>
                </c:pt>
                <c:pt idx="19">
                  <c:v>-0.02</c:v>
                </c:pt>
                <c:pt idx="20">
                  <c:v>1.49</c:v>
                </c:pt>
                <c:pt idx="21">
                  <c:v>1.91</c:v>
                </c:pt>
                <c:pt idx="22">
                  <c:v>1.98</c:v>
                </c:pt>
                <c:pt idx="23">
                  <c:v>0.84</c:v>
                </c:pt>
                <c:pt idx="24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5'!$S$5:$S$29</c:f>
              <c:numCache>
                <c:formatCode>#,##0.00</c:formatCode>
                <c:ptCount val="25"/>
                <c:pt idx="0">
                  <c:v>0.1</c:v>
                </c:pt>
                <c:pt idx="1">
                  <c:v>0.13</c:v>
                </c:pt>
                <c:pt idx="2">
                  <c:v>0.06</c:v>
                </c:pt>
                <c:pt idx="3">
                  <c:v>0.17</c:v>
                </c:pt>
                <c:pt idx="4">
                  <c:v>0.24</c:v>
                </c:pt>
                <c:pt idx="5">
                  <c:v>0.42</c:v>
                </c:pt>
                <c:pt idx="6">
                  <c:v>0.66</c:v>
                </c:pt>
                <c:pt idx="7">
                  <c:v>0.38</c:v>
                </c:pt>
                <c:pt idx="8">
                  <c:v>-0.11</c:v>
                </c:pt>
                <c:pt idx="9">
                  <c:v>-0.21</c:v>
                </c:pt>
                <c:pt idx="10">
                  <c:v>0.64</c:v>
                </c:pt>
                <c:pt idx="11">
                  <c:v>0.66</c:v>
                </c:pt>
                <c:pt idx="12">
                  <c:v>0.36</c:v>
                </c:pt>
                <c:pt idx="13">
                  <c:v>0.17</c:v>
                </c:pt>
                <c:pt idx="14">
                  <c:v>-0.32</c:v>
                </c:pt>
                <c:pt idx="15">
                  <c:v>0.28999999999999998</c:v>
                </c:pt>
                <c:pt idx="16">
                  <c:v>0.71</c:v>
                </c:pt>
                <c:pt idx="17">
                  <c:v>1</c:v>
                </c:pt>
                <c:pt idx="18">
                  <c:v>0.88</c:v>
                </c:pt>
                <c:pt idx="19">
                  <c:v>1.38</c:v>
                </c:pt>
                <c:pt idx="20">
                  <c:v>1.0900000000000001</c:v>
                </c:pt>
                <c:pt idx="21">
                  <c:v>1.8</c:v>
                </c:pt>
                <c:pt idx="22">
                  <c:v>1.7</c:v>
                </c:pt>
                <c:pt idx="23">
                  <c:v>1.21</c:v>
                </c:pt>
                <c:pt idx="24">
                  <c:v>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5'!$T$5:$T$29</c:f>
              <c:numCache>
                <c:formatCode>#,##0.00</c:formatCode>
                <c:ptCount val="25"/>
                <c:pt idx="0">
                  <c:v>-0.25</c:v>
                </c:pt>
                <c:pt idx="1">
                  <c:v>-0.31</c:v>
                </c:pt>
                <c:pt idx="2">
                  <c:v>-0.6</c:v>
                </c:pt>
                <c:pt idx="3">
                  <c:v>-0.26</c:v>
                </c:pt>
                <c:pt idx="4">
                  <c:v>-0.18</c:v>
                </c:pt>
                <c:pt idx="5">
                  <c:v>-0.16</c:v>
                </c:pt>
                <c:pt idx="6">
                  <c:v>-0.53</c:v>
                </c:pt>
                <c:pt idx="7">
                  <c:v>-0.38</c:v>
                </c:pt>
                <c:pt idx="8">
                  <c:v>-0.51</c:v>
                </c:pt>
                <c:pt idx="9">
                  <c:v>-0.46</c:v>
                </c:pt>
                <c:pt idx="10">
                  <c:v>-0.35</c:v>
                </c:pt>
                <c:pt idx="11">
                  <c:v>-0.17</c:v>
                </c:pt>
                <c:pt idx="12">
                  <c:v>-0.32</c:v>
                </c:pt>
                <c:pt idx="13">
                  <c:v>-0.32</c:v>
                </c:pt>
                <c:pt idx="14">
                  <c:v>-0.49</c:v>
                </c:pt>
                <c:pt idx="15">
                  <c:v>-0.6</c:v>
                </c:pt>
                <c:pt idx="16">
                  <c:v>-0.51</c:v>
                </c:pt>
                <c:pt idx="17">
                  <c:v>-0.34</c:v>
                </c:pt>
                <c:pt idx="18">
                  <c:v>-0.33</c:v>
                </c:pt>
                <c:pt idx="19">
                  <c:v>-0.28000000000000003</c:v>
                </c:pt>
                <c:pt idx="20">
                  <c:v>0.25</c:v>
                </c:pt>
                <c:pt idx="21">
                  <c:v>0.44</c:v>
                </c:pt>
                <c:pt idx="22">
                  <c:v>0.73</c:v>
                </c:pt>
                <c:pt idx="23">
                  <c:v>0.04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5'!$U$5:$U$29</c:f>
              <c:numCache>
                <c:formatCode>#,##0.00</c:formatCode>
                <c:ptCount val="25"/>
                <c:pt idx="0">
                  <c:v>-0.35</c:v>
                </c:pt>
                <c:pt idx="1">
                  <c:v>-0.16</c:v>
                </c:pt>
                <c:pt idx="2">
                  <c:v>-0.27</c:v>
                </c:pt>
                <c:pt idx="3">
                  <c:v>0.24</c:v>
                </c:pt>
                <c:pt idx="4">
                  <c:v>0.28000000000000003</c:v>
                </c:pt>
                <c:pt idx="5">
                  <c:v>0.66</c:v>
                </c:pt>
                <c:pt idx="6">
                  <c:v>0.52</c:v>
                </c:pt>
                <c:pt idx="7">
                  <c:v>0.79</c:v>
                </c:pt>
                <c:pt idx="8">
                  <c:v>0.85</c:v>
                </c:pt>
                <c:pt idx="9">
                  <c:v>1.44</c:v>
                </c:pt>
                <c:pt idx="10">
                  <c:v>0.85</c:v>
                </c:pt>
                <c:pt idx="11">
                  <c:v>0.8</c:v>
                </c:pt>
                <c:pt idx="12">
                  <c:v>1.1299999999999999</c:v>
                </c:pt>
                <c:pt idx="13">
                  <c:v>1.46</c:v>
                </c:pt>
                <c:pt idx="14">
                  <c:v>1.38</c:v>
                </c:pt>
                <c:pt idx="15">
                  <c:v>1.05</c:v>
                </c:pt>
                <c:pt idx="16">
                  <c:v>0.86</c:v>
                </c:pt>
                <c:pt idx="17">
                  <c:v>1.0900000000000001</c:v>
                </c:pt>
                <c:pt idx="18">
                  <c:v>1.1100000000000001</c:v>
                </c:pt>
                <c:pt idx="19">
                  <c:v>1.65</c:v>
                </c:pt>
                <c:pt idx="20">
                  <c:v>3.21</c:v>
                </c:pt>
                <c:pt idx="21">
                  <c:v>3.01</c:v>
                </c:pt>
                <c:pt idx="22">
                  <c:v>2.41</c:v>
                </c:pt>
                <c:pt idx="23">
                  <c:v>1.71</c:v>
                </c:pt>
                <c:pt idx="24">
                  <c:v>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3.5"/>
          <c:min val="-1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6'!$Q$5:$Q$29</c:f>
              <c:numCache>
                <c:formatCode>[$-816]mmm/yy;@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6'!$R$5:$R$29</c:f>
              <c:numCache>
                <c:formatCode>#,##0.00</c:formatCode>
                <c:ptCount val="25"/>
                <c:pt idx="0">
                  <c:v>-0.05</c:v>
                </c:pt>
                <c:pt idx="1">
                  <c:v>0.21</c:v>
                </c:pt>
                <c:pt idx="2">
                  <c:v>0.11</c:v>
                </c:pt>
                <c:pt idx="3">
                  <c:v>-0.38</c:v>
                </c:pt>
                <c:pt idx="4">
                  <c:v>-0.28999999999999998</c:v>
                </c:pt>
                <c:pt idx="5">
                  <c:v>-0.27</c:v>
                </c:pt>
                <c:pt idx="6">
                  <c:v>-0.19</c:v>
                </c:pt>
                <c:pt idx="7">
                  <c:v>0</c:v>
                </c:pt>
                <c:pt idx="8">
                  <c:v>-0.19</c:v>
                </c:pt>
                <c:pt idx="9">
                  <c:v>-0.24</c:v>
                </c:pt>
                <c:pt idx="10">
                  <c:v>0.28999999999999998</c:v>
                </c:pt>
                <c:pt idx="11">
                  <c:v>0.1</c:v>
                </c:pt>
                <c:pt idx="12">
                  <c:v>0.03</c:v>
                </c:pt>
                <c:pt idx="13">
                  <c:v>-0.08</c:v>
                </c:pt>
                <c:pt idx="14">
                  <c:v>-0.02</c:v>
                </c:pt>
                <c:pt idx="15">
                  <c:v>-7.0000000000000007E-2</c:v>
                </c:pt>
                <c:pt idx="16">
                  <c:v>-0.12</c:v>
                </c:pt>
                <c:pt idx="17">
                  <c:v>0.57999999999999996</c:v>
                </c:pt>
                <c:pt idx="18">
                  <c:v>0.45</c:v>
                </c:pt>
                <c:pt idx="19">
                  <c:v>0.56999999999999995</c:v>
                </c:pt>
                <c:pt idx="20">
                  <c:v>0.71</c:v>
                </c:pt>
                <c:pt idx="21">
                  <c:v>1.84</c:v>
                </c:pt>
                <c:pt idx="22">
                  <c:v>1.81</c:v>
                </c:pt>
                <c:pt idx="23">
                  <c:v>1.25</c:v>
                </c:pt>
                <c:pt idx="2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2"/>
          <c:min val="-0.5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7'!$Q$5:$Q$36</c:f>
              <c:numCache>
                <c:formatCode>[$-816]mmm/yy;@</c:formatCode>
                <c:ptCount val="32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  <c:pt idx="31">
                  <c:v>46204</c:v>
                </c:pt>
              </c:numCache>
            </c:numRef>
          </c:cat>
          <c:val>
            <c:numRef>
              <c:f>'Grafico 7'!$R$5:$R$36</c:f>
              <c:numCache>
                <c:formatCode>#,##0.00</c:formatCode>
                <c:ptCount val="32"/>
                <c:pt idx="0">
                  <c:v>100</c:v>
                </c:pt>
                <c:pt idx="1">
                  <c:v>99.51</c:v>
                </c:pt>
                <c:pt idx="2">
                  <c:v>98.85</c:v>
                </c:pt>
                <c:pt idx="3">
                  <c:v>101.46</c:v>
                </c:pt>
                <c:pt idx="4">
                  <c:v>101.78</c:v>
                </c:pt>
                <c:pt idx="5">
                  <c:v>101.42</c:v>
                </c:pt>
                <c:pt idx="6">
                  <c:v>101.44</c:v>
                </c:pt>
                <c:pt idx="7">
                  <c:v>100.1</c:v>
                </c:pt>
                <c:pt idx="8">
                  <c:v>99.03</c:v>
                </c:pt>
                <c:pt idx="9">
                  <c:v>101.21</c:v>
                </c:pt>
                <c:pt idx="10">
                  <c:v>101.82</c:v>
                </c:pt>
                <c:pt idx="11">
                  <c:v>101.98</c:v>
                </c:pt>
                <c:pt idx="12">
                  <c:v>101.85</c:v>
                </c:pt>
                <c:pt idx="13">
                  <c:v>100.61</c:v>
                </c:pt>
                <c:pt idx="14">
                  <c:v>100.19</c:v>
                </c:pt>
                <c:pt idx="15">
                  <c:v>102.17</c:v>
                </c:pt>
                <c:pt idx="16">
                  <c:v>102.12</c:v>
                </c:pt>
                <c:pt idx="17">
                  <c:v>102.36</c:v>
                </c:pt>
                <c:pt idx="18">
                  <c:v>102.45</c:v>
                </c:pt>
                <c:pt idx="19">
                  <c:v>101.4</c:v>
                </c:pt>
                <c:pt idx="20">
                  <c:v>100.5</c:v>
                </c:pt>
                <c:pt idx="21">
                  <c:v>102.74</c:v>
                </c:pt>
                <c:pt idx="22">
                  <c:v>103.07</c:v>
                </c:pt>
                <c:pt idx="23">
                  <c:v>103.21</c:v>
                </c:pt>
                <c:pt idx="24">
                  <c:v>102.79</c:v>
                </c:pt>
                <c:pt idx="25">
                  <c:v>101.53</c:v>
                </c:pt>
                <c:pt idx="26">
                  <c:v>101.24</c:v>
                </c:pt>
                <c:pt idx="27">
                  <c:v>104.51</c:v>
                </c:pt>
                <c:pt idx="28">
                  <c:v>105.88</c:v>
                </c:pt>
                <c:pt idx="29">
                  <c:v>105.78</c:v>
                </c:pt>
                <c:pt idx="30">
                  <c:v>105.05</c:v>
                </c:pt>
                <c:pt idx="31">
                  <c:v>103.75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7'!$S$5:$S$34</c:f>
              <c:numCache>
                <c:formatCode>#,##0.00</c:formatCode>
                <c:ptCount val="30"/>
                <c:pt idx="0">
                  <c:v>100</c:v>
                </c:pt>
                <c:pt idx="1">
                  <c:v>100.77</c:v>
                </c:pt>
                <c:pt idx="2">
                  <c:v>100.77</c:v>
                </c:pt>
                <c:pt idx="3">
                  <c:v>101.19</c:v>
                </c:pt>
                <c:pt idx="4">
                  <c:v>100.34</c:v>
                </c:pt>
                <c:pt idx="5">
                  <c:v>101.11</c:v>
                </c:pt>
                <c:pt idx="6">
                  <c:v>100</c:v>
                </c:pt>
                <c:pt idx="7">
                  <c:v>101.19</c:v>
                </c:pt>
                <c:pt idx="8">
                  <c:v>100.34</c:v>
                </c:pt>
                <c:pt idx="9">
                  <c:v>100.34</c:v>
                </c:pt>
                <c:pt idx="10">
                  <c:v>100</c:v>
                </c:pt>
                <c:pt idx="11">
                  <c:v>100.85</c:v>
                </c:pt>
                <c:pt idx="12">
                  <c:v>101.87</c:v>
                </c:pt>
                <c:pt idx="13">
                  <c:v>102.38</c:v>
                </c:pt>
                <c:pt idx="14">
                  <c:v>102.89</c:v>
                </c:pt>
                <c:pt idx="15">
                  <c:v>101.45</c:v>
                </c:pt>
                <c:pt idx="16">
                  <c:v>100.34</c:v>
                </c:pt>
                <c:pt idx="17">
                  <c:v>98.81</c:v>
                </c:pt>
                <c:pt idx="18">
                  <c:v>100.09</c:v>
                </c:pt>
                <c:pt idx="19">
                  <c:v>100.34</c:v>
                </c:pt>
                <c:pt idx="20">
                  <c:v>100</c:v>
                </c:pt>
                <c:pt idx="21">
                  <c:v>100.77</c:v>
                </c:pt>
                <c:pt idx="22">
                  <c:v>101.45</c:v>
                </c:pt>
                <c:pt idx="23">
                  <c:v>101.96</c:v>
                </c:pt>
                <c:pt idx="24">
                  <c:v>102.47</c:v>
                </c:pt>
                <c:pt idx="25">
                  <c:v>103.06</c:v>
                </c:pt>
                <c:pt idx="26">
                  <c:v>102.3</c:v>
                </c:pt>
                <c:pt idx="27">
                  <c:v>104.17</c:v>
                </c:pt>
                <c:pt idx="28">
                  <c:v>108.09</c:v>
                </c:pt>
                <c:pt idx="29">
                  <c:v>108.43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7'!$T$5:$T$34</c:f>
              <c:numCache>
                <c:formatCode>#,##0.00</c:formatCode>
                <c:ptCount val="30"/>
                <c:pt idx="0">
                  <c:v>100</c:v>
                </c:pt>
                <c:pt idx="1">
                  <c:v>100.67</c:v>
                </c:pt>
                <c:pt idx="2">
                  <c:v>100.93</c:v>
                </c:pt>
                <c:pt idx="3">
                  <c:v>101.35</c:v>
                </c:pt>
                <c:pt idx="4">
                  <c:v>102.02</c:v>
                </c:pt>
                <c:pt idx="5">
                  <c:v>102.11</c:v>
                </c:pt>
                <c:pt idx="6">
                  <c:v>101.01</c:v>
                </c:pt>
                <c:pt idx="7">
                  <c:v>103.03</c:v>
                </c:pt>
                <c:pt idx="8">
                  <c:v>101.18</c:v>
                </c:pt>
                <c:pt idx="9">
                  <c:v>100.93</c:v>
                </c:pt>
                <c:pt idx="10">
                  <c:v>100.84</c:v>
                </c:pt>
                <c:pt idx="11">
                  <c:v>100.93</c:v>
                </c:pt>
                <c:pt idx="12">
                  <c:v>102.02</c:v>
                </c:pt>
                <c:pt idx="13">
                  <c:v>101.6</c:v>
                </c:pt>
                <c:pt idx="14">
                  <c:v>102.11</c:v>
                </c:pt>
                <c:pt idx="15">
                  <c:v>100.76</c:v>
                </c:pt>
                <c:pt idx="16">
                  <c:v>98.74</c:v>
                </c:pt>
                <c:pt idx="17">
                  <c:v>97.05</c:v>
                </c:pt>
                <c:pt idx="18">
                  <c:v>100.34</c:v>
                </c:pt>
                <c:pt idx="19">
                  <c:v>100.42</c:v>
                </c:pt>
                <c:pt idx="20">
                  <c:v>100.42</c:v>
                </c:pt>
                <c:pt idx="21">
                  <c:v>98.74</c:v>
                </c:pt>
                <c:pt idx="22">
                  <c:v>101.01</c:v>
                </c:pt>
                <c:pt idx="23">
                  <c:v>99.83</c:v>
                </c:pt>
                <c:pt idx="24">
                  <c:v>99.58</c:v>
                </c:pt>
                <c:pt idx="25">
                  <c:v>100.08</c:v>
                </c:pt>
                <c:pt idx="26">
                  <c:v>100.25</c:v>
                </c:pt>
                <c:pt idx="27">
                  <c:v>101.68</c:v>
                </c:pt>
                <c:pt idx="28">
                  <c:v>103.62</c:v>
                </c:pt>
                <c:pt idx="29">
                  <c:v>105.48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111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2"/>
        <c:minorUnit val="0.4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8'!$Q$5:$Q$29</c:f>
              <c:numCache>
                <c:formatCode>[$-816]mmm/yy;@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8'!$R$5:$R$29</c:f>
              <c:numCache>
                <c:formatCode>#,##0.00</c:formatCode>
                <c:ptCount val="25"/>
                <c:pt idx="0">
                  <c:v>2.59</c:v>
                </c:pt>
                <c:pt idx="1">
                  <c:v>2.17</c:v>
                </c:pt>
                <c:pt idx="2">
                  <c:v>1.75</c:v>
                </c:pt>
                <c:pt idx="3">
                  <c:v>2.0099999999999998</c:v>
                </c:pt>
                <c:pt idx="4">
                  <c:v>2.25</c:v>
                </c:pt>
                <c:pt idx="5">
                  <c:v>2.4300000000000002</c:v>
                </c:pt>
                <c:pt idx="6">
                  <c:v>2.52</c:v>
                </c:pt>
                <c:pt idx="7">
                  <c:v>2.3199999999999998</c:v>
                </c:pt>
                <c:pt idx="8">
                  <c:v>2.1800000000000002</c:v>
                </c:pt>
                <c:pt idx="9">
                  <c:v>2.17</c:v>
                </c:pt>
                <c:pt idx="10">
                  <c:v>1.9</c:v>
                </c:pt>
                <c:pt idx="11">
                  <c:v>1.98</c:v>
                </c:pt>
                <c:pt idx="12">
                  <c:v>2.0299999999999998</c:v>
                </c:pt>
                <c:pt idx="13">
                  <c:v>2.04</c:v>
                </c:pt>
                <c:pt idx="14">
                  <c:v>2.23</c:v>
                </c:pt>
                <c:pt idx="15">
                  <c:v>2.1</c:v>
                </c:pt>
                <c:pt idx="16">
                  <c:v>2.14</c:v>
                </c:pt>
                <c:pt idx="17">
                  <c:v>1.97</c:v>
                </c:pt>
                <c:pt idx="18">
                  <c:v>1.68</c:v>
                </c:pt>
                <c:pt idx="19">
                  <c:v>1.89</c:v>
                </c:pt>
                <c:pt idx="20">
                  <c:v>2.5499999999999998</c:v>
                </c:pt>
                <c:pt idx="21">
                  <c:v>3.03</c:v>
                </c:pt>
                <c:pt idx="22">
                  <c:v>3.17</c:v>
                </c:pt>
                <c:pt idx="23">
                  <c:v>2.75</c:v>
                </c:pt>
                <c:pt idx="24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8'!$S$5:$S$28</c:f>
              <c:numCache>
                <c:formatCode>#,##0.00</c:formatCode>
                <c:ptCount val="24"/>
                <c:pt idx="0">
                  <c:v>-2.13</c:v>
                </c:pt>
                <c:pt idx="1">
                  <c:v>-2.35</c:v>
                </c:pt>
                <c:pt idx="2">
                  <c:v>-3.5</c:v>
                </c:pt>
                <c:pt idx="3">
                  <c:v>-3.26</c:v>
                </c:pt>
                <c:pt idx="4">
                  <c:v>-1.17</c:v>
                </c:pt>
                <c:pt idx="5">
                  <c:v>0</c:v>
                </c:pt>
                <c:pt idx="6">
                  <c:v>1.75</c:v>
                </c:pt>
                <c:pt idx="7">
                  <c:v>3.13</c:v>
                </c:pt>
                <c:pt idx="8">
                  <c:v>1.94</c:v>
                </c:pt>
                <c:pt idx="9">
                  <c:v>0.65</c:v>
                </c:pt>
                <c:pt idx="10">
                  <c:v>0.33</c:v>
                </c:pt>
                <c:pt idx="11">
                  <c:v>0.65</c:v>
                </c:pt>
                <c:pt idx="12">
                  <c:v>0.24</c:v>
                </c:pt>
                <c:pt idx="13">
                  <c:v>-0.64</c:v>
                </c:pt>
                <c:pt idx="14">
                  <c:v>-0.16</c:v>
                </c:pt>
                <c:pt idx="15">
                  <c:v>-0.48</c:v>
                </c:pt>
                <c:pt idx="16">
                  <c:v>-1.42</c:v>
                </c:pt>
                <c:pt idx="17">
                  <c:v>-2.12</c:v>
                </c:pt>
                <c:pt idx="18">
                  <c:v>-2.1800000000000002</c:v>
                </c:pt>
                <c:pt idx="19">
                  <c:v>-3.11</c:v>
                </c:pt>
                <c:pt idx="20">
                  <c:v>1.9</c:v>
                </c:pt>
                <c:pt idx="21">
                  <c:v>4.9400000000000004</c:v>
                </c:pt>
                <c:pt idx="22">
                  <c:v>5.7</c:v>
                </c:pt>
                <c:pt idx="23">
                  <c:v>4.4400000000000004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3.5"/>
          <c:min val="0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valAx>
        <c:axId val="938537856"/>
        <c:scaling>
          <c:orientation val="minMax"/>
          <c:max val="8"/>
          <c:min val="-4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  <c:majorUnit val="2"/>
        <c:minorUnit val="0.4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9'!$S$5:$S$29</c:f>
              <c:numCache>
                <c:formatCode>#,##0.00</c:formatCode>
                <c:ptCount val="25"/>
                <c:pt idx="0">
                  <c:v>0.84</c:v>
                </c:pt>
                <c:pt idx="1">
                  <c:v>0.67</c:v>
                </c:pt>
                <c:pt idx="2">
                  <c:v>0.63</c:v>
                </c:pt>
                <c:pt idx="3">
                  <c:v>0.74</c:v>
                </c:pt>
                <c:pt idx="4">
                  <c:v>0.67</c:v>
                </c:pt>
                <c:pt idx="5">
                  <c:v>0.79</c:v>
                </c:pt>
                <c:pt idx="6">
                  <c:v>0.41</c:v>
                </c:pt>
                <c:pt idx="7">
                  <c:v>0.45</c:v>
                </c:pt>
                <c:pt idx="8">
                  <c:v>0.43</c:v>
                </c:pt>
                <c:pt idx="9">
                  <c:v>0.34</c:v>
                </c:pt>
                <c:pt idx="10">
                  <c:v>0.57999999999999996</c:v>
                </c:pt>
                <c:pt idx="11">
                  <c:v>0.68</c:v>
                </c:pt>
                <c:pt idx="12">
                  <c:v>0.85</c:v>
                </c:pt>
                <c:pt idx="13">
                  <c:v>0.86</c:v>
                </c:pt>
                <c:pt idx="14">
                  <c:v>0.88</c:v>
                </c:pt>
                <c:pt idx="15">
                  <c:v>0.8</c:v>
                </c:pt>
                <c:pt idx="16">
                  <c:v>0.8</c:v>
                </c:pt>
                <c:pt idx="17">
                  <c:v>0.79</c:v>
                </c:pt>
                <c:pt idx="18">
                  <c:v>0.75</c:v>
                </c:pt>
                <c:pt idx="19">
                  <c:v>0.83</c:v>
                </c:pt>
                <c:pt idx="20">
                  <c:v>0.86</c:v>
                </c:pt>
                <c:pt idx="21">
                  <c:v>1.06</c:v>
                </c:pt>
                <c:pt idx="22">
                  <c:v>0.77</c:v>
                </c:pt>
                <c:pt idx="23">
                  <c:v>0.7</c:v>
                </c:pt>
                <c:pt idx="24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9'!$T$5:$T$29</c:f>
              <c:numCache>
                <c:formatCode>#,##0.00</c:formatCode>
                <c:ptCount val="25"/>
                <c:pt idx="0">
                  <c:v>-0.14000000000000001</c:v>
                </c:pt>
                <c:pt idx="1">
                  <c:v>-0.23</c:v>
                </c:pt>
                <c:pt idx="2">
                  <c:v>-0.18</c:v>
                </c:pt>
                <c:pt idx="3">
                  <c:v>-0.19</c:v>
                </c:pt>
                <c:pt idx="4">
                  <c:v>-0.14000000000000001</c:v>
                </c:pt>
                <c:pt idx="5">
                  <c:v>-0.06</c:v>
                </c:pt>
                <c:pt idx="6">
                  <c:v>0.03</c:v>
                </c:pt>
                <c:pt idx="7">
                  <c:v>0.18</c:v>
                </c:pt>
                <c:pt idx="8">
                  <c:v>-0.04</c:v>
                </c:pt>
                <c:pt idx="9">
                  <c:v>-0.12</c:v>
                </c:pt>
                <c:pt idx="10">
                  <c:v>-0.04</c:v>
                </c:pt>
                <c:pt idx="11">
                  <c:v>-0.04</c:v>
                </c:pt>
                <c:pt idx="12">
                  <c:v>-0.08</c:v>
                </c:pt>
                <c:pt idx="13">
                  <c:v>-0.05</c:v>
                </c:pt>
                <c:pt idx="14">
                  <c:v>-0.08</c:v>
                </c:pt>
                <c:pt idx="15">
                  <c:v>-0.04</c:v>
                </c:pt>
                <c:pt idx="16">
                  <c:v>-0.08</c:v>
                </c:pt>
                <c:pt idx="17">
                  <c:v>-0.11</c:v>
                </c:pt>
                <c:pt idx="18">
                  <c:v>-0.05</c:v>
                </c:pt>
                <c:pt idx="19">
                  <c:v>-0.06</c:v>
                </c:pt>
                <c:pt idx="20">
                  <c:v>-0.03</c:v>
                </c:pt>
                <c:pt idx="21">
                  <c:v>7.0000000000000007E-2</c:v>
                </c:pt>
                <c:pt idx="22">
                  <c:v>0.09</c:v>
                </c:pt>
                <c:pt idx="23">
                  <c:v>0.02</c:v>
                </c:pt>
                <c:pt idx="24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9'!$U$5:$U$29</c:f>
              <c:numCache>
                <c:formatCode>#,##0.00</c:formatCode>
                <c:ptCount val="25"/>
                <c:pt idx="0">
                  <c:v>0.24</c:v>
                </c:pt>
                <c:pt idx="1">
                  <c:v>-0.17</c:v>
                </c:pt>
                <c:pt idx="2">
                  <c:v>-0.32</c:v>
                </c:pt>
                <c:pt idx="3">
                  <c:v>-0.09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0.16</c:v>
                </c:pt>
                <c:pt idx="7">
                  <c:v>0.1</c:v>
                </c:pt>
                <c:pt idx="8">
                  <c:v>-0.01</c:v>
                </c:pt>
                <c:pt idx="9">
                  <c:v>-0.03</c:v>
                </c:pt>
                <c:pt idx="10">
                  <c:v>-0.04</c:v>
                </c:pt>
                <c:pt idx="11">
                  <c:v>-0.11</c:v>
                </c:pt>
                <c:pt idx="12">
                  <c:v>-0.08</c:v>
                </c:pt>
                <c:pt idx="13">
                  <c:v>-0.03</c:v>
                </c:pt>
                <c:pt idx="14">
                  <c:v>0.01</c:v>
                </c:pt>
                <c:pt idx="15">
                  <c:v>-0.1</c:v>
                </c:pt>
                <c:pt idx="16">
                  <c:v>-0.06</c:v>
                </c:pt>
                <c:pt idx="17">
                  <c:v>-0.17</c:v>
                </c:pt>
                <c:pt idx="18">
                  <c:v>-0.18</c:v>
                </c:pt>
                <c:pt idx="19">
                  <c:v>-0.17</c:v>
                </c:pt>
                <c:pt idx="20">
                  <c:v>0.39</c:v>
                </c:pt>
                <c:pt idx="21">
                  <c:v>0.79</c:v>
                </c:pt>
                <c:pt idx="22">
                  <c:v>0.88</c:v>
                </c:pt>
                <c:pt idx="23">
                  <c:v>0.6</c:v>
                </c:pt>
                <c:pt idx="24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9'!$V$5:$V$29</c:f>
              <c:numCache>
                <c:formatCode>General</c:formatCode>
                <c:ptCount val="25"/>
                <c:pt idx="0">
                  <c:v>1.73</c:v>
                </c:pt>
                <c:pt idx="1">
                  <c:v>1.5</c:v>
                </c:pt>
                <c:pt idx="2">
                  <c:v>2.4300000000000002</c:v>
                </c:pt>
                <c:pt idx="3">
                  <c:v>2.1800000000000002</c:v>
                </c:pt>
                <c:pt idx="4">
                  <c:v>2.06</c:v>
                </c:pt>
                <c:pt idx="5">
                  <c:v>2.1</c:v>
                </c:pt>
                <c:pt idx="6">
                  <c:v>2.1</c:v>
                </c:pt>
                <c:pt idx="7">
                  <c:v>1.74</c:v>
                </c:pt>
                <c:pt idx="8">
                  <c:v>1.49</c:v>
                </c:pt>
                <c:pt idx="9">
                  <c:v>1.94</c:v>
                </c:pt>
                <c:pt idx="10">
                  <c:v>1.2</c:v>
                </c:pt>
                <c:pt idx="11">
                  <c:v>1.54</c:v>
                </c:pt>
                <c:pt idx="12">
                  <c:v>1.81</c:v>
                </c:pt>
                <c:pt idx="13">
                  <c:v>1.74</c:v>
                </c:pt>
                <c:pt idx="14">
                  <c:v>1.1100000000000001</c:v>
                </c:pt>
                <c:pt idx="15">
                  <c:v>1.31</c:v>
                </c:pt>
                <c:pt idx="16">
                  <c:v>1.48</c:v>
                </c:pt>
                <c:pt idx="17">
                  <c:v>1.88</c:v>
                </c:pt>
                <c:pt idx="18">
                  <c:v>1.4</c:v>
                </c:pt>
                <c:pt idx="19">
                  <c:v>1.52</c:v>
                </c:pt>
                <c:pt idx="20">
                  <c:v>1.46</c:v>
                </c:pt>
                <c:pt idx="21">
                  <c:v>1.4</c:v>
                </c:pt>
                <c:pt idx="22">
                  <c:v>1.37</c:v>
                </c:pt>
                <c:pt idx="23">
                  <c:v>1.82</c:v>
                </c:pt>
                <c:pt idx="24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9'!$Q$5:$Q$29</c:f>
              <c:numCache>
                <c:formatCode>[$-816]mmm/yy;@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'Grafico 9'!$R$5:$R$29</c:f>
              <c:numCache>
                <c:formatCode>#,##0.00</c:formatCode>
                <c:ptCount val="25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  <c:pt idx="23">
                  <c:v>3.14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3.5"/>
          <c:min val="-0.5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8</xdr:row>
      <xdr:rowOff>0</xdr:rowOff>
    </xdr:from>
    <xdr:to>
      <xdr:col>13</xdr:col>
      <xdr:colOff>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327849</xdr:colOff>
      <xdr:row>27</xdr:row>
      <xdr:rowOff>101150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4BFA0BF3-978D-4A8B-9FC9-1D68D6C8A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32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5" t="s">
        <v>93</v>
      </c>
      <c r="C7" s="125"/>
    </row>
    <row r="8" spans="2:4" ht="15" customHeight="1" x14ac:dyDescent="0.45">
      <c r="B8" s="110"/>
      <c r="C8" s="110"/>
    </row>
    <row r="9" spans="2:4" ht="22.5" x14ac:dyDescent="0.3">
      <c r="B9" s="126" t="s">
        <v>231</v>
      </c>
      <c r="C9" s="126"/>
      <c r="D9" s="111"/>
    </row>
    <row r="10" spans="2:4" ht="33.75" customHeight="1" x14ac:dyDescent="0.25"/>
    <row r="11" spans="2:4" ht="33.75" customHeight="1" x14ac:dyDescent="0.3">
      <c r="B11" s="113" t="s">
        <v>114</v>
      </c>
    </row>
    <row r="12" spans="2:4" s="18" customFormat="1" ht="20.25" customHeight="1" x14ac:dyDescent="0.25">
      <c r="B12" s="114" t="s">
        <v>30</v>
      </c>
      <c r="C12" s="19" t="s">
        <v>64</v>
      </c>
    </row>
    <row r="13" spans="2:4" s="18" customFormat="1" ht="20.25" customHeight="1" x14ac:dyDescent="0.25">
      <c r="B13" s="114" t="s">
        <v>49</v>
      </c>
      <c r="C13" s="19" t="s">
        <v>113</v>
      </c>
    </row>
    <row r="14" spans="2:4" s="18" customFormat="1" ht="20.25" customHeight="1" x14ac:dyDescent="0.25">
      <c r="B14" s="114" t="s">
        <v>50</v>
      </c>
      <c r="C14" s="19" t="s">
        <v>68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5" t="s">
        <v>115</v>
      </c>
      <c r="C16" s="19"/>
    </row>
    <row r="17" spans="2:3" s="18" customFormat="1" ht="20.25" customHeight="1" x14ac:dyDescent="0.25">
      <c r="B17" s="114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4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4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4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4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4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4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4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4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4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4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4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4" t="s">
        <v>43</v>
      </c>
      <c r="C29" s="19" t="str">
        <f t="shared" ca="1" si="0"/>
        <v>Inflação (IHPC) na área do euro: jul/26</v>
      </c>
    </row>
    <row r="30" spans="2:3" s="18" customFormat="1" ht="20.25" customHeight="1" x14ac:dyDescent="0.25">
      <c r="B30" s="114" t="s">
        <v>44</v>
      </c>
      <c r="C30" s="19" t="str">
        <f t="shared" ca="1" si="0"/>
        <v>Inflação subjacente na área do euro: jul/26</v>
      </c>
    </row>
    <row r="31" spans="2:3" s="18" customFormat="1" ht="20.25" customHeight="1" x14ac:dyDescent="0.25">
      <c r="B31" s="114" t="s">
        <v>45</v>
      </c>
      <c r="C31" s="19" t="s">
        <v>136</v>
      </c>
    </row>
    <row r="32" spans="2:3" s="18" customFormat="1" ht="20.25" customHeight="1" x14ac:dyDescent="0.25">
      <c r="B32" s="114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4" t="s">
        <v>47</v>
      </c>
      <c r="C33" s="19" t="str">
        <f t="shared" ca="1" si="0"/>
        <v>Estrutura de ponderação por taxa de variação homóloga crescente: jul/26</v>
      </c>
    </row>
    <row r="34" spans="2:3" s="18" customFormat="1" ht="20.25" customHeight="1" x14ac:dyDescent="0.25">
      <c r="B34" s="114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106</v>
      </c>
      <c r="T4" s="3" t="s">
        <v>107</v>
      </c>
      <c r="U4" s="3" t="s">
        <v>108</v>
      </c>
      <c r="V4" s="3" t="s">
        <v>9</v>
      </c>
      <c r="W4" s="3" t="s">
        <v>60</v>
      </c>
    </row>
    <row r="5" spans="1:23" x14ac:dyDescent="0.25">
      <c r="Q5" s="4">
        <v>45474</v>
      </c>
      <c r="R5" s="13">
        <v>1.84</v>
      </c>
      <c r="S5" s="13">
        <v>1.61</v>
      </c>
      <c r="T5" s="13">
        <v>2.97</v>
      </c>
      <c r="U5" s="13">
        <v>1.0900000000000001</v>
      </c>
      <c r="V5" s="13">
        <v>-0.32</v>
      </c>
      <c r="W5" s="14">
        <v>2.97</v>
      </c>
    </row>
    <row r="6" spans="1:23" x14ac:dyDescent="0.25">
      <c r="Q6" s="5">
        <v>45505</v>
      </c>
      <c r="R6" s="13">
        <v>1.98</v>
      </c>
      <c r="S6" s="13">
        <v>2.0699999999999998</v>
      </c>
      <c r="T6" s="13">
        <v>3.31</v>
      </c>
      <c r="U6" s="13">
        <v>1.77</v>
      </c>
      <c r="V6" s="13">
        <v>-0.11</v>
      </c>
      <c r="W6" s="14">
        <v>1.55</v>
      </c>
    </row>
    <row r="7" spans="1:23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0.95</v>
      </c>
      <c r="S7" s="13">
        <v>1.88</v>
      </c>
      <c r="T7" s="13">
        <v>3.12</v>
      </c>
      <c r="U7" s="13">
        <v>1.44</v>
      </c>
      <c r="V7" s="13">
        <v>0</v>
      </c>
      <c r="W7" s="14">
        <v>-3.42</v>
      </c>
    </row>
    <row r="8" spans="1:23" x14ac:dyDescent="0.25">
      <c r="B8" s="6" t="s">
        <v>222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0.1</v>
      </c>
      <c r="S8" s="13">
        <v>1.06</v>
      </c>
      <c r="T8" s="13">
        <v>1.2</v>
      </c>
      <c r="U8" s="13">
        <v>1.29</v>
      </c>
      <c r="V8" s="13">
        <v>0.15</v>
      </c>
      <c r="W8" s="14">
        <v>-4.41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1.25</v>
      </c>
      <c r="S9" s="13">
        <v>0.56000000000000005</v>
      </c>
      <c r="T9" s="13">
        <v>0.21</v>
      </c>
      <c r="U9" s="13">
        <v>0.72</v>
      </c>
      <c r="V9" s="13">
        <v>1.01</v>
      </c>
      <c r="W9" s="14">
        <v>4.6900000000000004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1.62</v>
      </c>
      <c r="S10" s="13">
        <v>0.54</v>
      </c>
      <c r="T10" s="13">
        <v>0.09</v>
      </c>
      <c r="U10" s="13">
        <v>0.63</v>
      </c>
      <c r="V10" s="13">
        <v>1.36</v>
      </c>
      <c r="W10" s="14">
        <v>7.03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-0.17</v>
      </c>
      <c r="S11" s="13">
        <v>-1.05</v>
      </c>
      <c r="T11" s="13">
        <v>-2.4300000000000002</v>
      </c>
      <c r="U11" s="13">
        <v>-0.59</v>
      </c>
      <c r="V11" s="13">
        <v>1.17</v>
      </c>
      <c r="W11" s="14">
        <v>4.3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-0.22</v>
      </c>
      <c r="S12" s="13">
        <v>-1.43</v>
      </c>
      <c r="T12" s="13">
        <v>-2.64</v>
      </c>
      <c r="U12" s="13">
        <v>-1.37</v>
      </c>
      <c r="V12" s="13">
        <v>1.3</v>
      </c>
      <c r="W12" s="14">
        <v>5.84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-1.31</v>
      </c>
      <c r="S13" s="13">
        <v>-1.33</v>
      </c>
      <c r="T13" s="13">
        <v>-2.33</v>
      </c>
      <c r="U13" s="13">
        <v>-1.28</v>
      </c>
      <c r="V13" s="13">
        <v>0.99</v>
      </c>
      <c r="W13" s="14">
        <v>-1.24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-2.68</v>
      </c>
      <c r="S14" s="13">
        <v>-2.12</v>
      </c>
      <c r="T14" s="13">
        <v>-3.37</v>
      </c>
      <c r="U14" s="13">
        <v>-2.0299999999999998</v>
      </c>
      <c r="V14" s="13">
        <v>0.67</v>
      </c>
      <c r="W14" s="14">
        <v>-5.63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-3.13</v>
      </c>
      <c r="S15" s="13">
        <v>-2.34</v>
      </c>
      <c r="T15" s="13">
        <v>-3.5</v>
      </c>
      <c r="U15" s="13">
        <v>-2.5</v>
      </c>
      <c r="V15" s="13">
        <v>0.87</v>
      </c>
      <c r="W15" s="14">
        <v>-7.24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-3.08</v>
      </c>
      <c r="S16" s="13">
        <v>-2.6</v>
      </c>
      <c r="T16" s="13">
        <v>-3.3</v>
      </c>
      <c r="U16" s="13">
        <v>-3.47</v>
      </c>
      <c r="V16" s="13">
        <v>1.2</v>
      </c>
      <c r="W16" s="14">
        <v>-5.44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-3.74</v>
      </c>
      <c r="S17" s="13">
        <v>-2.95</v>
      </c>
      <c r="T17" s="13">
        <v>-3.84</v>
      </c>
      <c r="U17" s="13">
        <v>-4</v>
      </c>
      <c r="V17" s="13">
        <v>1.78</v>
      </c>
      <c r="W17" s="14">
        <v>-7.49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-4.3600000000000003</v>
      </c>
      <c r="S18" s="13">
        <v>-3.38</v>
      </c>
      <c r="T18" s="13">
        <v>-4.01</v>
      </c>
      <c r="U18" s="13">
        <v>-4.88</v>
      </c>
      <c r="V18" s="13">
        <v>1.86</v>
      </c>
      <c r="W18" s="14">
        <v>-9.06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-3.8</v>
      </c>
      <c r="S19" s="13">
        <v>-3.18</v>
      </c>
      <c r="T19" s="13">
        <v>-3.79</v>
      </c>
      <c r="U19" s="13">
        <v>-4.6399999999999997</v>
      </c>
      <c r="V19" s="13">
        <v>1.86</v>
      </c>
      <c r="W19" s="14">
        <v>-6.85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-2.9</v>
      </c>
      <c r="S20" s="13">
        <v>-2.87</v>
      </c>
      <c r="T20" s="13">
        <v>-3.33</v>
      </c>
      <c r="U20" s="13">
        <v>-4.47</v>
      </c>
      <c r="V20" s="13">
        <v>2.12</v>
      </c>
      <c r="W20" s="14">
        <v>-3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-3.38</v>
      </c>
      <c r="S21" s="13">
        <v>-2.13</v>
      </c>
      <c r="T21" s="13">
        <v>-2.66</v>
      </c>
      <c r="U21" s="13">
        <v>-3.5</v>
      </c>
      <c r="V21" s="13">
        <v>2.48</v>
      </c>
      <c r="W21" s="14">
        <v>-9.33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-3.29</v>
      </c>
      <c r="S22" s="13">
        <v>-2.2200000000000002</v>
      </c>
      <c r="T22" s="13">
        <v>-2.78</v>
      </c>
      <c r="U22" s="13">
        <v>-3.26</v>
      </c>
      <c r="V22" s="13">
        <v>1.64</v>
      </c>
      <c r="W22" s="14">
        <v>-8.35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-2.13</v>
      </c>
      <c r="S23" s="13">
        <v>-0.82</v>
      </c>
      <c r="T23" s="13">
        <v>-1.1599999999999999</v>
      </c>
      <c r="U23" s="13">
        <v>-1.55</v>
      </c>
      <c r="V23" s="13">
        <v>1.73</v>
      </c>
      <c r="W23" s="14">
        <v>-8.3800000000000008</v>
      </c>
    </row>
    <row r="24" spans="2:23" x14ac:dyDescent="0.25">
      <c r="Q24" s="5">
        <v>46054</v>
      </c>
      <c r="R24" s="13">
        <v>-3.56</v>
      </c>
      <c r="S24" s="13">
        <v>-0.28000000000000003</v>
      </c>
      <c r="T24" s="13">
        <v>-0.56000000000000005</v>
      </c>
      <c r="U24" s="13">
        <v>-0.74</v>
      </c>
      <c r="V24" s="13">
        <v>1.45</v>
      </c>
      <c r="W24" s="14">
        <v>-18.829999999999998</v>
      </c>
    </row>
    <row r="25" spans="2:23" x14ac:dyDescent="0.25">
      <c r="Q25" s="5">
        <v>46082</v>
      </c>
      <c r="R25" s="13">
        <v>-0.03</v>
      </c>
      <c r="S25" s="13">
        <v>0.1</v>
      </c>
      <c r="T25" s="13">
        <v>-0.63</v>
      </c>
      <c r="U25" s="13">
        <v>0.19</v>
      </c>
      <c r="V25" s="13">
        <v>1.55</v>
      </c>
      <c r="W25" s="14">
        <v>-0.67</v>
      </c>
    </row>
    <row r="26" spans="2:23" x14ac:dyDescent="0.25">
      <c r="Q26" s="5">
        <v>46113</v>
      </c>
      <c r="R26" s="13">
        <v>3.9</v>
      </c>
      <c r="S26" s="13">
        <v>1.46</v>
      </c>
      <c r="T26" s="13">
        <v>0.43</v>
      </c>
      <c r="U26" s="13">
        <v>2.19</v>
      </c>
      <c r="V26" s="13">
        <v>2.12</v>
      </c>
      <c r="W26" s="14">
        <v>17.2</v>
      </c>
    </row>
    <row r="27" spans="2:23" x14ac:dyDescent="0.25">
      <c r="Q27" s="5">
        <v>46143</v>
      </c>
      <c r="R27" s="13">
        <v>5.12</v>
      </c>
      <c r="S27" s="13">
        <v>2.5</v>
      </c>
      <c r="T27" s="13">
        <v>0.61</v>
      </c>
      <c r="U27" s="13">
        <v>4.6500000000000004</v>
      </c>
      <c r="V27" s="13">
        <v>1.82</v>
      </c>
      <c r="W27" s="14">
        <v>19.55</v>
      </c>
    </row>
    <row r="28" spans="2:23" x14ac:dyDescent="0.25">
      <c r="B28" t="s">
        <v>319</v>
      </c>
      <c r="Q28" s="5">
        <v>46174</v>
      </c>
      <c r="R28" s="13">
        <v>5.07</v>
      </c>
      <c r="S28" s="13">
        <v>3.57</v>
      </c>
      <c r="T28" s="13">
        <v>1.35</v>
      </c>
      <c r="U28" s="13">
        <v>6.34</v>
      </c>
      <c r="V28" s="13">
        <v>2.23</v>
      </c>
      <c r="W28" s="14">
        <v>12.7</v>
      </c>
    </row>
    <row r="29" spans="2:23" x14ac:dyDescent="0.25">
      <c r="Q29" s="5">
        <v>46204</v>
      </c>
      <c r="R29" s="13">
        <v>5.83</v>
      </c>
      <c r="S29" s="13">
        <v>3.83</v>
      </c>
      <c r="T29" s="13">
        <v>1.77</v>
      </c>
      <c r="U29" s="13">
        <v>6.51</v>
      </c>
      <c r="V29" s="13">
        <v>2.34</v>
      </c>
      <c r="W29" s="14">
        <v>15.82</v>
      </c>
    </row>
    <row r="30" spans="2:23" x14ac:dyDescent="0.25">
      <c r="Q30" s="5"/>
    </row>
    <row r="31" spans="2:23" x14ac:dyDescent="0.25">
      <c r="Q31" s="5"/>
    </row>
    <row r="32" spans="2:23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45474</v>
      </c>
      <c r="R5" s="13">
        <v>-0.16</v>
      </c>
      <c r="S5" s="13">
        <v>0.1</v>
      </c>
      <c r="T5" s="13">
        <v>-0.25</v>
      </c>
      <c r="U5" s="13">
        <v>-0.35</v>
      </c>
    </row>
    <row r="6" spans="1:21" x14ac:dyDescent="0.25">
      <c r="Q6" s="5">
        <v>45505</v>
      </c>
      <c r="R6" s="13">
        <v>-0.37</v>
      </c>
      <c r="S6" s="13">
        <v>0.13</v>
      </c>
      <c r="T6" s="13">
        <v>-0.31</v>
      </c>
      <c r="U6" s="13">
        <v>-0.16</v>
      </c>
    </row>
    <row r="7" spans="1:21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-0.54</v>
      </c>
      <c r="S7" s="13">
        <v>0.06</v>
      </c>
      <c r="T7" s="13">
        <v>-0.6</v>
      </c>
      <c r="U7" s="13">
        <v>-0.27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0.34</v>
      </c>
      <c r="S8" s="13">
        <v>0.17</v>
      </c>
      <c r="T8" s="13">
        <v>-0.26</v>
      </c>
      <c r="U8" s="13">
        <v>0.24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45597</v>
      </c>
      <c r="R9" s="13">
        <v>-0.45</v>
      </c>
      <c r="S9" s="13">
        <v>0.24</v>
      </c>
      <c r="T9" s="13">
        <v>-0.18</v>
      </c>
      <c r="U9" s="13">
        <v>0.28000000000000003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45627</v>
      </c>
      <c r="R10" s="13">
        <v>0.1</v>
      </c>
      <c r="S10" s="13">
        <v>0.42</v>
      </c>
      <c r="T10" s="13">
        <v>-0.16</v>
      </c>
      <c r="U10" s="13">
        <v>0.66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45658</v>
      </c>
      <c r="R11" s="13">
        <v>0.3</v>
      </c>
      <c r="S11" s="13">
        <v>0.66</v>
      </c>
      <c r="T11" s="13">
        <v>-0.53</v>
      </c>
      <c r="U11" s="13">
        <v>0.52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45689</v>
      </c>
      <c r="R12" s="13">
        <v>0.65</v>
      </c>
      <c r="S12" s="13">
        <v>0.38</v>
      </c>
      <c r="T12" s="13">
        <v>-0.38</v>
      </c>
      <c r="U12" s="13">
        <v>0.79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45717</v>
      </c>
      <c r="R13" s="13">
        <v>0.24</v>
      </c>
      <c r="S13" s="13">
        <v>-0.11</v>
      </c>
      <c r="T13" s="13">
        <v>-0.51</v>
      </c>
      <c r="U13" s="13">
        <v>0.85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45748</v>
      </c>
      <c r="R14" s="13">
        <v>0.31</v>
      </c>
      <c r="S14" s="13">
        <v>-0.21</v>
      </c>
      <c r="T14" s="13">
        <v>-0.46</v>
      </c>
      <c r="U14" s="13">
        <v>1.44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45778</v>
      </c>
      <c r="R15" s="13">
        <v>-0.39</v>
      </c>
      <c r="S15" s="13">
        <v>0.64</v>
      </c>
      <c r="T15" s="13">
        <v>-0.35</v>
      </c>
      <c r="U15" s="13">
        <v>0.85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45809</v>
      </c>
      <c r="R16" s="13">
        <v>-0.47</v>
      </c>
      <c r="S16" s="13">
        <v>0.66</v>
      </c>
      <c r="T16" s="13">
        <v>-0.17</v>
      </c>
      <c r="U16" s="13">
        <v>0.8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45839</v>
      </c>
      <c r="R17" s="13">
        <v>0.24</v>
      </c>
      <c r="S17" s="13">
        <v>0.36</v>
      </c>
      <c r="T17" s="13">
        <v>-0.32</v>
      </c>
      <c r="U17" s="13">
        <v>1.1299999999999999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45870</v>
      </c>
      <c r="R18" s="13">
        <v>-0.62</v>
      </c>
      <c r="S18" s="13">
        <v>0.17</v>
      </c>
      <c r="T18" s="13">
        <v>-0.32</v>
      </c>
      <c r="U18" s="13">
        <v>1.46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45901</v>
      </c>
      <c r="R19" s="13">
        <v>-0.28000000000000003</v>
      </c>
      <c r="S19" s="13">
        <v>-0.32</v>
      </c>
      <c r="T19" s="13">
        <v>-0.49</v>
      </c>
      <c r="U19" s="13">
        <v>1.38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45931</v>
      </c>
      <c r="R20" s="13">
        <v>-0.3</v>
      </c>
      <c r="S20" s="13">
        <v>0.28999999999999998</v>
      </c>
      <c r="T20" s="13">
        <v>-0.6</v>
      </c>
      <c r="U20" s="13">
        <v>1.05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45962</v>
      </c>
      <c r="R21" s="13">
        <v>7.0000000000000007E-2</v>
      </c>
      <c r="S21" s="13">
        <v>0.71</v>
      </c>
      <c r="T21" s="13">
        <v>-0.51</v>
      </c>
      <c r="U21" s="13">
        <v>0.86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45992</v>
      </c>
      <c r="R22" s="13">
        <v>0.25</v>
      </c>
      <c r="S22" s="13">
        <v>1</v>
      </c>
      <c r="T22" s="13">
        <v>-0.34</v>
      </c>
      <c r="U22" s="13">
        <v>1.0900000000000001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46023</v>
      </c>
      <c r="R23" s="13">
        <v>0.39</v>
      </c>
      <c r="S23" s="13">
        <v>0.88</v>
      </c>
      <c r="T23" s="13">
        <v>-0.33</v>
      </c>
      <c r="U23" s="13">
        <v>1.1100000000000001</v>
      </c>
    </row>
    <row r="24" spans="2:21" x14ac:dyDescent="0.25">
      <c r="Q24" s="5">
        <v>46054</v>
      </c>
      <c r="R24" s="13">
        <v>-0.02</v>
      </c>
      <c r="S24" s="13">
        <v>1.38</v>
      </c>
      <c r="T24" s="13">
        <v>-0.28000000000000003</v>
      </c>
      <c r="U24" s="13">
        <v>1.65</v>
      </c>
    </row>
    <row r="25" spans="2:21" x14ac:dyDescent="0.25">
      <c r="Q25" s="5">
        <v>46082</v>
      </c>
      <c r="R25" s="13">
        <v>1.49</v>
      </c>
      <c r="S25" s="13">
        <v>1.0900000000000001</v>
      </c>
      <c r="T25" s="13">
        <v>0.25</v>
      </c>
      <c r="U25" s="13">
        <v>3.21</v>
      </c>
    </row>
    <row r="26" spans="2:21" x14ac:dyDescent="0.25">
      <c r="Q26" s="5">
        <v>46113</v>
      </c>
      <c r="R26" s="13">
        <v>1.91</v>
      </c>
      <c r="S26" s="13">
        <v>1.8</v>
      </c>
      <c r="T26" s="13">
        <v>0.44</v>
      </c>
      <c r="U26" s="13">
        <v>3.01</v>
      </c>
    </row>
    <row r="27" spans="2:21" x14ac:dyDescent="0.25">
      <c r="Q27" s="5">
        <v>46143</v>
      </c>
      <c r="R27" s="13">
        <v>1.98</v>
      </c>
      <c r="S27" s="13">
        <v>1.7</v>
      </c>
      <c r="T27" s="13">
        <v>0.73</v>
      </c>
      <c r="U27" s="13">
        <v>2.41</v>
      </c>
    </row>
    <row r="28" spans="2:21" x14ac:dyDescent="0.25">
      <c r="B28" t="s">
        <v>226</v>
      </c>
      <c r="Q28" s="5">
        <v>46174</v>
      </c>
      <c r="R28" s="13">
        <v>0.84</v>
      </c>
      <c r="S28" s="13">
        <v>1.21</v>
      </c>
      <c r="T28" s="13">
        <v>0.04</v>
      </c>
      <c r="U28" s="13">
        <v>1.71</v>
      </c>
    </row>
    <row r="29" spans="2:21" x14ac:dyDescent="0.25">
      <c r="Q29" s="5">
        <v>46204</v>
      </c>
      <c r="R29" s="13">
        <v>0.24</v>
      </c>
      <c r="S29" s="13">
        <v>0.88</v>
      </c>
      <c r="T29" s="13">
        <v>0</v>
      </c>
      <c r="U29" s="13">
        <v>1.29</v>
      </c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45474</v>
      </c>
      <c r="R5" s="13">
        <v>-0.05</v>
      </c>
    </row>
    <row r="6" spans="1:18" x14ac:dyDescent="0.25">
      <c r="Q6" s="5">
        <v>45505</v>
      </c>
      <c r="R6" s="13">
        <v>0.21</v>
      </c>
    </row>
    <row r="7" spans="1:18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0.11</v>
      </c>
    </row>
    <row r="8" spans="1:18" x14ac:dyDescent="0.25">
      <c r="B8" s="6" t="s">
        <v>323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-0.38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-0.28999999999999998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-0.27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-0.19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0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-0.19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-0.24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0.28999999999999998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0.1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0.03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-0.08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-0.02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-7.0000000000000007E-2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-0.12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0.57999999999999996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0.45</v>
      </c>
    </row>
    <row r="24" spans="2:18" x14ac:dyDescent="0.25">
      <c r="Q24" s="5">
        <v>46054</v>
      </c>
      <c r="R24" s="13">
        <v>0.56999999999999995</v>
      </c>
    </row>
    <row r="25" spans="2:18" x14ac:dyDescent="0.25">
      <c r="Q25" s="5">
        <v>46082</v>
      </c>
      <c r="R25" s="13">
        <v>0.71</v>
      </c>
    </row>
    <row r="26" spans="2:18" x14ac:dyDescent="0.25">
      <c r="Q26" s="5">
        <v>46113</v>
      </c>
      <c r="R26" s="13">
        <v>1.84</v>
      </c>
    </row>
    <row r="27" spans="2:18" x14ac:dyDescent="0.25">
      <c r="Q27" s="5">
        <v>46143</v>
      </c>
      <c r="R27" s="13">
        <v>1.81</v>
      </c>
    </row>
    <row r="28" spans="2:18" x14ac:dyDescent="0.25">
      <c r="B28" t="s">
        <v>324</v>
      </c>
      <c r="Q28" s="5">
        <v>46174</v>
      </c>
      <c r="R28" s="13">
        <v>1.25</v>
      </c>
    </row>
    <row r="29" spans="2:18" x14ac:dyDescent="0.25">
      <c r="Q29" s="5">
        <v>46204</v>
      </c>
      <c r="R29" s="13">
        <v>0.8</v>
      </c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95</v>
      </c>
      <c r="T4" s="3" t="s">
        <v>96</v>
      </c>
    </row>
    <row r="5" spans="1:20" x14ac:dyDescent="0.25">
      <c r="Q5" s="4">
        <v>45261</v>
      </c>
      <c r="R5" s="13">
        <v>100</v>
      </c>
      <c r="S5" s="13">
        <v>100</v>
      </c>
      <c r="T5" s="13">
        <v>100</v>
      </c>
    </row>
    <row r="6" spans="1:20" x14ac:dyDescent="0.25">
      <c r="Q6" s="5">
        <v>45292</v>
      </c>
      <c r="R6" s="13">
        <v>99.51</v>
      </c>
      <c r="S6" s="13">
        <v>100.77</v>
      </c>
      <c r="T6" s="13">
        <v>100.67</v>
      </c>
    </row>
    <row r="7" spans="1:20" x14ac:dyDescent="0.25">
      <c r="B7" s="6" t="s">
        <v>325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45323</v>
      </c>
      <c r="R7" s="13">
        <v>98.85</v>
      </c>
      <c r="S7" s="13">
        <v>100.77</v>
      </c>
      <c r="T7" s="13">
        <v>100.93</v>
      </c>
    </row>
    <row r="8" spans="1:20" x14ac:dyDescent="0.25">
      <c r="B8" s="6" t="s">
        <v>260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45352</v>
      </c>
      <c r="R8" s="13">
        <v>101.46</v>
      </c>
      <c r="S8" s="13">
        <v>101.19</v>
      </c>
      <c r="T8" s="13">
        <v>101.35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45383</v>
      </c>
      <c r="R9" s="13">
        <v>101.78</v>
      </c>
      <c r="S9" s="13">
        <v>100.34</v>
      </c>
      <c r="T9" s="13">
        <v>102.02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45413</v>
      </c>
      <c r="R10" s="13">
        <v>101.42</v>
      </c>
      <c r="S10" s="13">
        <v>101.11</v>
      </c>
      <c r="T10" s="13">
        <v>102.11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45444</v>
      </c>
      <c r="R11" s="13">
        <v>101.44</v>
      </c>
      <c r="S11" s="13">
        <v>100</v>
      </c>
      <c r="T11" s="13">
        <v>101.01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45474</v>
      </c>
      <c r="R12" s="13">
        <v>100.1</v>
      </c>
      <c r="S12" s="13">
        <v>101.19</v>
      </c>
      <c r="T12" s="13">
        <v>103.03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45505</v>
      </c>
      <c r="R13" s="13">
        <v>99.03</v>
      </c>
      <c r="S13" s="13">
        <v>100.34</v>
      </c>
      <c r="T13" s="13">
        <v>101.18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45536</v>
      </c>
      <c r="R14" s="13">
        <v>101.21</v>
      </c>
      <c r="S14" s="13">
        <v>100.34</v>
      </c>
      <c r="T14" s="13">
        <v>100.93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45566</v>
      </c>
      <c r="R15" s="13">
        <v>101.82</v>
      </c>
      <c r="S15" s="13">
        <v>100</v>
      </c>
      <c r="T15" s="13">
        <v>100.84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45597</v>
      </c>
      <c r="R16" s="13">
        <v>101.98</v>
      </c>
      <c r="S16" s="13">
        <v>100.85</v>
      </c>
      <c r="T16" s="13">
        <v>100.93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45627</v>
      </c>
      <c r="R17" s="13">
        <v>101.85</v>
      </c>
      <c r="S17" s="13">
        <v>101.87</v>
      </c>
      <c r="T17" s="13">
        <v>102.02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45658</v>
      </c>
      <c r="R18" s="13">
        <v>100.61</v>
      </c>
      <c r="S18" s="13">
        <v>102.38</v>
      </c>
      <c r="T18" s="13">
        <v>101.6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45689</v>
      </c>
      <c r="R19" s="13">
        <v>100.19</v>
      </c>
      <c r="S19" s="13">
        <v>102.89</v>
      </c>
      <c r="T19" s="13">
        <v>102.11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45717</v>
      </c>
      <c r="R20" s="13">
        <v>102.17</v>
      </c>
      <c r="S20" s="13">
        <v>101.45</v>
      </c>
      <c r="T20" s="13">
        <v>100.76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45748</v>
      </c>
      <c r="R21" s="13">
        <v>102.12</v>
      </c>
      <c r="S21" s="13">
        <v>100.34</v>
      </c>
      <c r="T21" s="13">
        <v>98.74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45778</v>
      </c>
      <c r="R22" s="13">
        <v>102.36</v>
      </c>
      <c r="S22" s="13">
        <v>98.81</v>
      </c>
      <c r="T22" s="13">
        <v>97.05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45809</v>
      </c>
      <c r="R23" s="13">
        <v>102.45</v>
      </c>
      <c r="S23" s="13">
        <v>100.09</v>
      </c>
      <c r="T23" s="13">
        <v>100.34</v>
      </c>
    </row>
    <row r="24" spans="2:20" x14ac:dyDescent="0.25">
      <c r="Q24" s="5">
        <v>45839</v>
      </c>
      <c r="R24" s="13">
        <v>101.4</v>
      </c>
      <c r="S24" s="13">
        <v>100.34</v>
      </c>
      <c r="T24" s="13">
        <v>100.42</v>
      </c>
    </row>
    <row r="25" spans="2:20" x14ac:dyDescent="0.25">
      <c r="Q25" s="5">
        <v>45870</v>
      </c>
      <c r="R25" s="13">
        <v>100.5</v>
      </c>
      <c r="S25" s="13">
        <v>100</v>
      </c>
      <c r="T25" s="13">
        <v>100.42</v>
      </c>
    </row>
    <row r="26" spans="2:20" x14ac:dyDescent="0.25">
      <c r="Q26" s="5">
        <v>45901</v>
      </c>
      <c r="R26" s="13">
        <v>102.74</v>
      </c>
      <c r="S26" s="13">
        <v>100.77</v>
      </c>
      <c r="T26" s="13">
        <v>98.74</v>
      </c>
    </row>
    <row r="27" spans="2:20" x14ac:dyDescent="0.25">
      <c r="Q27" s="5">
        <v>45931</v>
      </c>
      <c r="R27" s="13">
        <v>103.07</v>
      </c>
      <c r="S27" s="13">
        <v>101.45</v>
      </c>
      <c r="T27" s="13">
        <v>101.01</v>
      </c>
    </row>
    <row r="28" spans="2:20" x14ac:dyDescent="0.25">
      <c r="B28" t="s">
        <v>326</v>
      </c>
      <c r="Q28" s="5">
        <v>45962</v>
      </c>
      <c r="R28" s="13">
        <v>103.21</v>
      </c>
      <c r="S28" s="13">
        <v>101.96</v>
      </c>
      <c r="T28" s="13">
        <v>99.83</v>
      </c>
    </row>
    <row r="29" spans="2:20" x14ac:dyDescent="0.25">
      <c r="Q29" s="5">
        <v>45992</v>
      </c>
      <c r="R29" s="13">
        <v>102.79</v>
      </c>
      <c r="S29" s="13">
        <v>102.47</v>
      </c>
      <c r="T29" s="13">
        <v>99.58</v>
      </c>
    </row>
    <row r="30" spans="2:20" x14ac:dyDescent="0.25">
      <c r="Q30" s="5">
        <v>46023</v>
      </c>
      <c r="R30" s="13">
        <v>101.53</v>
      </c>
      <c r="S30" s="13">
        <v>103.06</v>
      </c>
      <c r="T30" s="13">
        <v>100.08</v>
      </c>
    </row>
    <row r="31" spans="2:20" x14ac:dyDescent="0.25">
      <c r="Q31" s="5">
        <v>46054</v>
      </c>
      <c r="R31" s="13">
        <v>101.24</v>
      </c>
      <c r="S31" s="13">
        <v>102.3</v>
      </c>
      <c r="T31" s="13">
        <v>100.25</v>
      </c>
    </row>
    <row r="32" spans="2:20" x14ac:dyDescent="0.25">
      <c r="Q32" s="5">
        <v>46082</v>
      </c>
      <c r="R32" s="13">
        <v>104.51</v>
      </c>
      <c r="S32" s="13">
        <v>104.17</v>
      </c>
      <c r="T32" s="13">
        <v>101.68</v>
      </c>
    </row>
    <row r="33" spans="17:20" x14ac:dyDescent="0.25">
      <c r="Q33" s="5">
        <v>46113</v>
      </c>
      <c r="R33" s="13">
        <v>105.88</v>
      </c>
      <c r="S33" s="13">
        <v>108.09</v>
      </c>
      <c r="T33" s="13">
        <v>103.62</v>
      </c>
    </row>
    <row r="34" spans="17:20" x14ac:dyDescent="0.25">
      <c r="Q34" s="5">
        <v>46143</v>
      </c>
      <c r="R34" s="13">
        <v>105.78</v>
      </c>
      <c r="S34" s="13">
        <v>108.43</v>
      </c>
      <c r="T34" s="13">
        <v>105.48</v>
      </c>
    </row>
    <row r="35" spans="17:20" x14ac:dyDescent="0.25">
      <c r="Q35" s="5">
        <v>46174</v>
      </c>
      <c r="R35" s="13">
        <v>105.05</v>
      </c>
      <c r="S35" s="13" t="s">
        <v>116</v>
      </c>
      <c r="T35" s="13" t="s">
        <v>116</v>
      </c>
    </row>
    <row r="36" spans="17:20" x14ac:dyDescent="0.25">
      <c r="Q36" s="5">
        <v>46204</v>
      </c>
      <c r="R36" s="13">
        <v>103.75</v>
      </c>
      <c r="S36" s="13" t="s">
        <v>116</v>
      </c>
      <c r="T36" s="13" t="s">
        <v>116</v>
      </c>
    </row>
    <row r="37" spans="17:20" x14ac:dyDescent="0.25">
      <c r="Q37" s="5"/>
    </row>
    <row r="38" spans="17:20" x14ac:dyDescent="0.25">
      <c r="Q38" s="5"/>
    </row>
    <row r="39" spans="17:20" x14ac:dyDescent="0.25">
      <c r="Q39" s="5"/>
    </row>
    <row r="40" spans="17:20" x14ac:dyDescent="0.25">
      <c r="Q40" s="5"/>
    </row>
    <row r="41" spans="17:20" x14ac:dyDescent="0.25">
      <c r="Q41" s="5"/>
    </row>
    <row r="42" spans="17:20" x14ac:dyDescent="0.25">
      <c r="Q42" s="5"/>
    </row>
    <row r="43" spans="17:20" x14ac:dyDescent="0.25">
      <c r="Q43" s="5"/>
    </row>
    <row r="44" spans="17:20" x14ac:dyDescent="0.25">
      <c r="Q44" s="5"/>
    </row>
    <row r="45" spans="17:20" x14ac:dyDescent="0.25">
      <c r="Q45" s="5"/>
    </row>
    <row r="46" spans="17:20" x14ac:dyDescent="0.25">
      <c r="Q46" s="5"/>
    </row>
    <row r="47" spans="17:20" x14ac:dyDescent="0.25">
      <c r="Q47" s="5"/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112</v>
      </c>
      <c r="S4" s="3" t="s">
        <v>16</v>
      </c>
      <c r="T4" s="12"/>
      <c r="U4" s="12"/>
    </row>
    <row r="5" spans="1:21" x14ac:dyDescent="0.25">
      <c r="Q5" s="4">
        <v>45474</v>
      </c>
      <c r="R5" s="13">
        <v>2.59</v>
      </c>
      <c r="S5" s="13">
        <v>-2.13</v>
      </c>
    </row>
    <row r="6" spans="1:21" x14ac:dyDescent="0.25">
      <c r="Q6" s="5">
        <v>45505</v>
      </c>
      <c r="R6" s="13">
        <v>2.17</v>
      </c>
      <c r="S6" s="13">
        <v>-2.35</v>
      </c>
    </row>
    <row r="7" spans="1:21" x14ac:dyDescent="0.25">
      <c r="B7" s="6" t="s">
        <v>327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1.75</v>
      </c>
      <c r="S7" s="13">
        <v>-3.5</v>
      </c>
    </row>
    <row r="8" spans="1:21" x14ac:dyDescent="0.25">
      <c r="B8" s="6" t="s">
        <v>222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2.0099999999999998</v>
      </c>
      <c r="S8" s="13">
        <v>-3.26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2.25</v>
      </c>
      <c r="S9" s="13">
        <v>-1.17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2.4300000000000002</v>
      </c>
      <c r="S10" s="13">
        <v>0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2.52</v>
      </c>
      <c r="S11" s="13">
        <v>1.75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2.3199999999999998</v>
      </c>
      <c r="S12" s="13">
        <v>3.13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2.1800000000000002</v>
      </c>
      <c r="S13" s="13">
        <v>1.94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2.17</v>
      </c>
      <c r="S14" s="13">
        <v>0.65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1.9</v>
      </c>
      <c r="S15" s="13">
        <v>0.33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1.98</v>
      </c>
      <c r="S16" s="13">
        <v>0.65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2.0299999999999998</v>
      </c>
      <c r="S17" s="13">
        <v>0.24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2.04</v>
      </c>
      <c r="S18" s="13">
        <v>-0.64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2.23</v>
      </c>
      <c r="S19" s="13">
        <v>-0.16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2.1</v>
      </c>
      <c r="S20" s="13">
        <v>-0.48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2.14</v>
      </c>
      <c r="S21" s="13">
        <v>-1.42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1.97</v>
      </c>
      <c r="S22" s="13">
        <v>-2.12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1.68</v>
      </c>
      <c r="S23" s="13">
        <v>-2.1800000000000002</v>
      </c>
    </row>
    <row r="24" spans="2:19" x14ac:dyDescent="0.25">
      <c r="Q24" s="5">
        <v>46054</v>
      </c>
      <c r="R24" s="13">
        <v>1.89</v>
      </c>
      <c r="S24" s="13">
        <v>-3.11</v>
      </c>
    </row>
    <row r="25" spans="2:19" x14ac:dyDescent="0.25">
      <c r="Q25" s="5">
        <v>46082</v>
      </c>
      <c r="R25" s="13">
        <v>2.5499999999999998</v>
      </c>
      <c r="S25" s="13">
        <v>1.9</v>
      </c>
    </row>
    <row r="26" spans="2:19" x14ac:dyDescent="0.25">
      <c r="Q26" s="5">
        <v>46113</v>
      </c>
      <c r="R26" s="13">
        <v>3.03</v>
      </c>
      <c r="S26" s="13">
        <v>4.9400000000000004</v>
      </c>
    </row>
    <row r="27" spans="2:19" x14ac:dyDescent="0.25">
      <c r="Q27" s="5">
        <v>46143</v>
      </c>
      <c r="R27" s="13">
        <v>3.17</v>
      </c>
      <c r="S27" s="13">
        <v>5.7</v>
      </c>
    </row>
    <row r="28" spans="2:19" x14ac:dyDescent="0.25">
      <c r="B28" t="s">
        <v>328</v>
      </c>
      <c r="Q28" s="5">
        <v>46174</v>
      </c>
      <c r="R28" s="13">
        <v>2.75</v>
      </c>
      <c r="S28" s="13">
        <v>4.4400000000000004</v>
      </c>
    </row>
    <row r="29" spans="2:19" x14ac:dyDescent="0.25">
      <c r="Q29" s="5">
        <v>46204</v>
      </c>
      <c r="R29" s="13">
        <v>2.94</v>
      </c>
      <c r="S29" s="13" t="s">
        <v>116</v>
      </c>
    </row>
    <row r="30" spans="2:19" x14ac:dyDescent="0.25">
      <c r="Q30" s="5"/>
    </row>
    <row r="31" spans="2:19" x14ac:dyDescent="0.25">
      <c r="Q31" s="5"/>
    </row>
    <row r="32" spans="2:19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7" t="s">
        <v>19</v>
      </c>
      <c r="T3" s="147"/>
      <c r="U3" s="147"/>
      <c r="V3" s="147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97</v>
      </c>
      <c r="T4" s="3" t="s">
        <v>65</v>
      </c>
      <c r="U4" s="3" t="s">
        <v>98</v>
      </c>
      <c r="V4" s="3" t="s">
        <v>11</v>
      </c>
    </row>
    <row r="5" spans="1:22" x14ac:dyDescent="0.25">
      <c r="Q5" s="5">
        <v>45474</v>
      </c>
      <c r="R5" s="13">
        <v>2.68</v>
      </c>
      <c r="S5" s="13">
        <v>0.84</v>
      </c>
      <c r="T5" s="13">
        <v>-0.14000000000000001</v>
      </c>
      <c r="U5" s="13">
        <v>0.24</v>
      </c>
      <c r="V5" s="14">
        <v>1.73</v>
      </c>
    </row>
    <row r="6" spans="1:22" x14ac:dyDescent="0.25">
      <c r="Q6" s="5">
        <v>45505</v>
      </c>
      <c r="R6" s="13">
        <v>1.78</v>
      </c>
      <c r="S6" s="13">
        <v>0.67</v>
      </c>
      <c r="T6" s="13">
        <v>-0.23</v>
      </c>
      <c r="U6" s="13">
        <v>-0.17</v>
      </c>
      <c r="V6" s="14">
        <v>1.5</v>
      </c>
    </row>
    <row r="7" spans="1:22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2.57</v>
      </c>
      <c r="S7" s="13">
        <v>0.63</v>
      </c>
      <c r="T7" s="13">
        <v>-0.18</v>
      </c>
      <c r="U7" s="13">
        <v>-0.32</v>
      </c>
      <c r="V7" s="14">
        <v>2.4300000000000002</v>
      </c>
    </row>
    <row r="8" spans="1:22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2.64</v>
      </c>
      <c r="S8" s="13">
        <v>0.74</v>
      </c>
      <c r="T8" s="13">
        <v>-0.19</v>
      </c>
      <c r="U8" s="13">
        <v>-0.09</v>
      </c>
      <c r="V8" s="14">
        <v>2.1800000000000002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2.68</v>
      </c>
      <c r="S9" s="13">
        <v>0.67</v>
      </c>
      <c r="T9" s="13">
        <v>-0.14000000000000001</v>
      </c>
      <c r="U9" s="13">
        <v>0.08</v>
      </c>
      <c r="V9" s="14">
        <v>2.06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3.11</v>
      </c>
      <c r="S10" s="13">
        <v>0.79</v>
      </c>
      <c r="T10" s="13">
        <v>-0.06</v>
      </c>
      <c r="U10" s="13">
        <v>0.28000000000000003</v>
      </c>
      <c r="V10" s="14">
        <v>2.1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2.7</v>
      </c>
      <c r="S11" s="13">
        <v>0.41</v>
      </c>
      <c r="T11" s="13">
        <v>0.03</v>
      </c>
      <c r="U11" s="13">
        <v>0.16</v>
      </c>
      <c r="V11" s="14">
        <v>2.1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2.46</v>
      </c>
      <c r="S12" s="13">
        <v>0.45</v>
      </c>
      <c r="T12" s="13">
        <v>0.18</v>
      </c>
      <c r="U12" s="13">
        <v>0.1</v>
      </c>
      <c r="V12" s="14">
        <v>1.74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1.88</v>
      </c>
      <c r="S13" s="13">
        <v>0.43</v>
      </c>
      <c r="T13" s="13">
        <v>-0.04</v>
      </c>
      <c r="U13" s="13">
        <v>-0.01</v>
      </c>
      <c r="V13" s="14">
        <v>1.49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2.12</v>
      </c>
      <c r="S14" s="13">
        <v>0.34</v>
      </c>
      <c r="T14" s="13">
        <v>-0.12</v>
      </c>
      <c r="U14" s="13">
        <v>-0.03</v>
      </c>
      <c r="V14" s="14">
        <v>1.94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1.69</v>
      </c>
      <c r="S15" s="13">
        <v>0.57999999999999996</v>
      </c>
      <c r="T15" s="13">
        <v>-0.04</v>
      </c>
      <c r="U15" s="13">
        <v>-0.04</v>
      </c>
      <c r="V15" s="14">
        <v>1.2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2.0699999999999998</v>
      </c>
      <c r="S16" s="13">
        <v>0.68</v>
      </c>
      <c r="T16" s="13">
        <v>-0.04</v>
      </c>
      <c r="U16" s="13">
        <v>-0.11</v>
      </c>
      <c r="V16" s="14">
        <v>1.54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2.5</v>
      </c>
      <c r="S17" s="13">
        <v>0.85</v>
      </c>
      <c r="T17" s="13">
        <v>-0.08</v>
      </c>
      <c r="U17" s="13">
        <v>-0.08</v>
      </c>
      <c r="V17" s="14">
        <v>1.81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2.52</v>
      </c>
      <c r="S18" s="13">
        <v>0.86</v>
      </c>
      <c r="T18" s="13">
        <v>-0.05</v>
      </c>
      <c r="U18" s="13">
        <v>-0.03</v>
      </c>
      <c r="V18" s="14">
        <v>1.74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1.92</v>
      </c>
      <c r="S19" s="13">
        <v>0.88</v>
      </c>
      <c r="T19" s="13">
        <v>-0.08</v>
      </c>
      <c r="U19" s="13">
        <v>0.01</v>
      </c>
      <c r="V19" s="14">
        <v>1.1100000000000001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1.98</v>
      </c>
      <c r="S20" s="13">
        <v>0.8</v>
      </c>
      <c r="T20" s="13">
        <v>-0.04</v>
      </c>
      <c r="U20" s="13">
        <v>-0.1</v>
      </c>
      <c r="V20" s="14">
        <v>1.31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2.14</v>
      </c>
      <c r="S21" s="13">
        <v>0.8</v>
      </c>
      <c r="T21" s="13">
        <v>-0.08</v>
      </c>
      <c r="U21" s="13">
        <v>-0.06</v>
      </c>
      <c r="V21" s="14">
        <v>1.48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2.39</v>
      </c>
      <c r="S22" s="13">
        <v>0.79</v>
      </c>
      <c r="T22" s="13">
        <v>-0.11</v>
      </c>
      <c r="U22" s="13">
        <v>-0.17</v>
      </c>
      <c r="V22" s="14">
        <v>1.88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1.92</v>
      </c>
      <c r="S23" s="13">
        <v>0.75</v>
      </c>
      <c r="T23" s="13">
        <v>-0.05</v>
      </c>
      <c r="U23" s="13">
        <v>-0.18</v>
      </c>
      <c r="V23" s="14">
        <v>1.4</v>
      </c>
    </row>
    <row r="24" spans="2:22" x14ac:dyDescent="0.25">
      <c r="Q24" s="5">
        <v>46054</v>
      </c>
      <c r="R24" s="13">
        <v>2.11</v>
      </c>
      <c r="S24" s="13">
        <v>0.83</v>
      </c>
      <c r="T24" s="13">
        <v>-0.06</v>
      </c>
      <c r="U24" s="13">
        <v>-0.17</v>
      </c>
      <c r="V24" s="14">
        <v>1.52</v>
      </c>
    </row>
    <row r="25" spans="2:22" x14ac:dyDescent="0.25">
      <c r="Q25" s="5">
        <v>46082</v>
      </c>
      <c r="R25" s="13">
        <v>2.67</v>
      </c>
      <c r="S25" s="13">
        <v>0.86</v>
      </c>
      <c r="T25" s="13">
        <v>-0.03</v>
      </c>
      <c r="U25" s="13">
        <v>0.39</v>
      </c>
      <c r="V25" s="14">
        <v>1.46</v>
      </c>
    </row>
    <row r="26" spans="2:22" x14ac:dyDescent="0.25">
      <c r="Q26" s="5">
        <v>46113</v>
      </c>
      <c r="R26" s="13">
        <v>3.32</v>
      </c>
      <c r="S26" s="13">
        <v>1.06</v>
      </c>
      <c r="T26" s="13">
        <v>7.0000000000000007E-2</v>
      </c>
      <c r="U26" s="13">
        <v>0.79</v>
      </c>
      <c r="V26" s="14">
        <v>1.4</v>
      </c>
    </row>
    <row r="27" spans="2:22" x14ac:dyDescent="0.25">
      <c r="Q27" s="5">
        <v>46143</v>
      </c>
      <c r="R27" s="13">
        <v>3.11</v>
      </c>
      <c r="S27" s="13">
        <v>0.77</v>
      </c>
      <c r="T27" s="13">
        <v>0.09</v>
      </c>
      <c r="U27" s="13">
        <v>0.88</v>
      </c>
      <c r="V27" s="14">
        <v>1.37</v>
      </c>
    </row>
    <row r="28" spans="2:22" x14ac:dyDescent="0.25">
      <c r="B28" t="s">
        <v>226</v>
      </c>
      <c r="Q28" s="5">
        <v>46174</v>
      </c>
      <c r="R28" s="13">
        <v>3.14</v>
      </c>
      <c r="S28" s="13">
        <v>0.7</v>
      </c>
      <c r="T28" s="13">
        <v>0.02</v>
      </c>
      <c r="U28" s="13">
        <v>0.6</v>
      </c>
      <c r="V28" s="14">
        <v>1.82</v>
      </c>
    </row>
    <row r="29" spans="2:22" x14ac:dyDescent="0.25">
      <c r="Q29" s="5">
        <v>46204</v>
      </c>
      <c r="R29" s="13">
        <v>3.14</v>
      </c>
      <c r="S29" s="13">
        <v>0.54</v>
      </c>
      <c r="T29" s="13">
        <v>0.09</v>
      </c>
      <c r="U29" s="13">
        <v>0.57999999999999996</v>
      </c>
      <c r="V29" s="14">
        <v>1.93</v>
      </c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8" t="s">
        <v>19</v>
      </c>
      <c r="T3" s="148"/>
      <c r="U3" s="148"/>
    </row>
    <row r="4" spans="1:21" s="1" customFormat="1" ht="51.75" customHeight="1" x14ac:dyDescent="0.25">
      <c r="A4" s="20" t="s">
        <v>51</v>
      </c>
      <c r="Q4" s="2" t="s">
        <v>0</v>
      </c>
      <c r="R4" s="124" t="s">
        <v>18</v>
      </c>
      <c r="S4" s="123" t="s">
        <v>99</v>
      </c>
      <c r="T4" s="3" t="s">
        <v>100</v>
      </c>
      <c r="U4" s="3" t="s">
        <v>101</v>
      </c>
    </row>
    <row r="5" spans="1:21" x14ac:dyDescent="0.25">
      <c r="Q5" s="5">
        <v>45474</v>
      </c>
      <c r="R5" s="13">
        <v>2.68</v>
      </c>
      <c r="S5" s="13">
        <v>-0.02</v>
      </c>
      <c r="T5" s="13">
        <v>3.54</v>
      </c>
      <c r="U5" s="13">
        <v>-0.85</v>
      </c>
    </row>
    <row r="6" spans="1:21" x14ac:dyDescent="0.25">
      <c r="Q6" s="5">
        <v>45505</v>
      </c>
      <c r="R6" s="13">
        <v>1.78</v>
      </c>
      <c r="S6" s="13">
        <v>-1.18</v>
      </c>
      <c r="T6" s="13">
        <v>4.47</v>
      </c>
      <c r="U6" s="13">
        <v>-1.51</v>
      </c>
    </row>
    <row r="7" spans="1:21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2.57</v>
      </c>
      <c r="S7" s="13">
        <v>0.67</v>
      </c>
      <c r="T7" s="13">
        <v>1.81</v>
      </c>
      <c r="U7" s="13">
        <v>0.09</v>
      </c>
    </row>
    <row r="8" spans="1:21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2.64</v>
      </c>
      <c r="S8" s="13">
        <v>1.07</v>
      </c>
      <c r="T8" s="13">
        <v>-0.02</v>
      </c>
      <c r="U8" s="13">
        <v>1.59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2.68</v>
      </c>
      <c r="S9" s="13">
        <v>0.17</v>
      </c>
      <c r="T9" s="13">
        <v>-1.18</v>
      </c>
      <c r="U9" s="13">
        <v>3.68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3.11</v>
      </c>
      <c r="S10" s="13">
        <v>-1.65</v>
      </c>
      <c r="T10" s="13">
        <v>0.67</v>
      </c>
      <c r="U10" s="13">
        <v>4.09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2.7</v>
      </c>
      <c r="S11" s="13">
        <v>-1.84</v>
      </c>
      <c r="T11" s="13">
        <v>1.07</v>
      </c>
      <c r="U11" s="13">
        <v>3.48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2.46</v>
      </c>
      <c r="S12" s="13">
        <v>-0.92</v>
      </c>
      <c r="T12" s="13">
        <v>0.17</v>
      </c>
      <c r="U12" s="13">
        <v>3.21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1.88</v>
      </c>
      <c r="S13" s="13">
        <v>1.07</v>
      </c>
      <c r="T13" s="13">
        <v>-1.65</v>
      </c>
      <c r="U13" s="13">
        <v>2.46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2.12</v>
      </c>
      <c r="S14" s="13">
        <v>2.96</v>
      </c>
      <c r="T14" s="13">
        <v>-1.84</v>
      </c>
      <c r="U14" s="13">
        <v>1.01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1.69</v>
      </c>
      <c r="S15" s="13">
        <v>3.68</v>
      </c>
      <c r="T15" s="13">
        <v>-0.92</v>
      </c>
      <c r="U15" s="13">
        <v>-1.07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2.0699999999999998</v>
      </c>
      <c r="S16" s="13">
        <v>2</v>
      </c>
      <c r="T16" s="13">
        <v>1.07</v>
      </c>
      <c r="U16" s="13">
        <v>-1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2.5</v>
      </c>
      <c r="S17" s="13">
        <v>0.35</v>
      </c>
      <c r="T17" s="13">
        <v>2.96</v>
      </c>
      <c r="U17" s="13">
        <v>-0.81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2.52</v>
      </c>
      <c r="S18" s="13">
        <v>-0.38</v>
      </c>
      <c r="T18" s="13">
        <v>3.68</v>
      </c>
      <c r="U18" s="13">
        <v>-0.78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1.92</v>
      </c>
      <c r="S19" s="13">
        <v>0.52</v>
      </c>
      <c r="T19" s="13">
        <v>2</v>
      </c>
      <c r="U19" s="13">
        <v>-0.6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1.98</v>
      </c>
      <c r="S20" s="13">
        <v>0.56000000000000005</v>
      </c>
      <c r="T20" s="13">
        <v>0.35</v>
      </c>
      <c r="U20" s="13">
        <v>1.07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2.14</v>
      </c>
      <c r="S21" s="13">
        <v>-0.2</v>
      </c>
      <c r="T21" s="13">
        <v>-0.38</v>
      </c>
      <c r="U21" s="13">
        <v>2.71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2.39</v>
      </c>
      <c r="S22" s="13">
        <v>-1.19</v>
      </c>
      <c r="T22" s="13">
        <v>0.52</v>
      </c>
      <c r="U22" s="13">
        <v>3.07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1.92</v>
      </c>
      <c r="S23" s="13">
        <v>-1.9</v>
      </c>
      <c r="T23" s="13">
        <v>0.56000000000000005</v>
      </c>
      <c r="U23" s="13">
        <v>3.26</v>
      </c>
    </row>
    <row r="24" spans="2:21" x14ac:dyDescent="0.25">
      <c r="Q24" s="5">
        <v>46054</v>
      </c>
      <c r="R24" s="13">
        <v>2.11</v>
      </c>
      <c r="S24" s="13">
        <v>-0.95</v>
      </c>
      <c r="T24" s="13">
        <v>-0.2</v>
      </c>
      <c r="U24" s="13">
        <v>3.25</v>
      </c>
    </row>
    <row r="25" spans="2:21" x14ac:dyDescent="0.25">
      <c r="Q25" s="5">
        <v>46082</v>
      </c>
      <c r="R25" s="13">
        <v>2.67</v>
      </c>
      <c r="S25" s="13">
        <v>1.35</v>
      </c>
      <c r="T25" s="13">
        <v>-1.19</v>
      </c>
      <c r="U25" s="13">
        <v>2.5099999999999998</v>
      </c>
    </row>
    <row r="26" spans="2:21" x14ac:dyDescent="0.25">
      <c r="Q26" s="5">
        <v>46113</v>
      </c>
      <c r="R26" s="13">
        <v>3.32</v>
      </c>
      <c r="S26" s="13">
        <v>4.37</v>
      </c>
      <c r="T26" s="13">
        <v>-1.9</v>
      </c>
      <c r="U26" s="13">
        <v>0.85</v>
      </c>
    </row>
    <row r="27" spans="2:21" x14ac:dyDescent="0.25">
      <c r="Q27" s="5">
        <v>46143</v>
      </c>
      <c r="R27" s="13">
        <v>3.11</v>
      </c>
      <c r="S27" s="13">
        <v>4.7</v>
      </c>
      <c r="T27" s="13">
        <v>-0.95</v>
      </c>
      <c r="U27" s="13">
        <v>-0.64</v>
      </c>
    </row>
    <row r="28" spans="2:21" x14ac:dyDescent="0.25">
      <c r="B28" t="s">
        <v>226</v>
      </c>
      <c r="Q28" s="5">
        <v>46174</v>
      </c>
      <c r="R28" s="13">
        <v>3.14</v>
      </c>
      <c r="S28" s="13">
        <v>2.4700000000000002</v>
      </c>
      <c r="T28" s="13">
        <v>1.35</v>
      </c>
      <c r="U28" s="13">
        <v>-0.68</v>
      </c>
    </row>
    <row r="29" spans="2:21" x14ac:dyDescent="0.25">
      <c r="Q29" s="5">
        <v>46204</v>
      </c>
      <c r="R29" s="13">
        <v>3.14</v>
      </c>
      <c r="S29" s="13">
        <v>0.17</v>
      </c>
      <c r="T29" s="13">
        <v>4.37</v>
      </c>
      <c r="U29" s="13">
        <v>-1.41</v>
      </c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109</v>
      </c>
      <c r="T4" s="3" t="s">
        <v>21</v>
      </c>
      <c r="U4" s="3" t="s">
        <v>110</v>
      </c>
    </row>
    <row r="5" spans="1:21" x14ac:dyDescent="0.25">
      <c r="Q5" s="4">
        <v>45474</v>
      </c>
      <c r="R5" s="13">
        <v>2.68</v>
      </c>
      <c r="S5" s="13">
        <v>2.59</v>
      </c>
      <c r="T5" s="13">
        <v>2.6</v>
      </c>
      <c r="U5" s="13">
        <v>2.82</v>
      </c>
    </row>
    <row r="6" spans="1:21" x14ac:dyDescent="0.25">
      <c r="Q6" s="5">
        <v>45505</v>
      </c>
      <c r="R6" s="13">
        <v>1.78</v>
      </c>
      <c r="S6" s="13">
        <v>2.17</v>
      </c>
      <c r="T6" s="13">
        <v>2.2400000000000002</v>
      </c>
      <c r="U6" s="13">
        <v>2.82</v>
      </c>
    </row>
    <row r="7" spans="1:21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2.57</v>
      </c>
      <c r="S7" s="13">
        <v>1.75</v>
      </c>
      <c r="T7" s="13">
        <v>3.35</v>
      </c>
      <c r="U7" s="13">
        <v>2.68</v>
      </c>
    </row>
    <row r="8" spans="1:21" x14ac:dyDescent="0.25">
      <c r="B8" s="6" t="s">
        <v>222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2.64</v>
      </c>
      <c r="S8" s="13">
        <v>2.0099999999999998</v>
      </c>
      <c r="T8" s="13">
        <v>3.02</v>
      </c>
      <c r="U8" s="13">
        <v>2.73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2.68</v>
      </c>
      <c r="S9" s="13">
        <v>2.25</v>
      </c>
      <c r="T9" s="13">
        <v>2.9</v>
      </c>
      <c r="U9" s="13">
        <v>2.74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3.11</v>
      </c>
      <c r="S10" s="13">
        <v>2.4300000000000002</v>
      </c>
      <c r="T10" s="13">
        <v>3</v>
      </c>
      <c r="U10" s="13">
        <v>2.75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2.7</v>
      </c>
      <c r="S11" s="13">
        <v>2.52</v>
      </c>
      <c r="T11" s="13">
        <v>2.83</v>
      </c>
      <c r="U11" s="13">
        <v>2.69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2.46</v>
      </c>
      <c r="S12" s="13">
        <v>2.3199999999999998</v>
      </c>
      <c r="T12" s="13">
        <v>2.5499999999999998</v>
      </c>
      <c r="U12" s="13">
        <v>2.58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1.88</v>
      </c>
      <c r="S13" s="13">
        <v>2.1800000000000002</v>
      </c>
      <c r="T13" s="13">
        <v>1.96</v>
      </c>
      <c r="U13" s="13">
        <v>2.4700000000000002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2.12</v>
      </c>
      <c r="S14" s="13">
        <v>2.17</v>
      </c>
      <c r="T14" s="13">
        <v>2.17</v>
      </c>
      <c r="U14" s="13">
        <v>2.71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1.69</v>
      </c>
      <c r="S15" s="13">
        <v>1.9</v>
      </c>
      <c r="T15" s="13">
        <v>1.6</v>
      </c>
      <c r="U15" s="13">
        <v>2.39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2.0699999999999998</v>
      </c>
      <c r="S16" s="13">
        <v>1.98</v>
      </c>
      <c r="T16" s="13">
        <v>2.06</v>
      </c>
      <c r="U16" s="13">
        <v>2.39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2.5</v>
      </c>
      <c r="S17" s="13">
        <v>2.0299999999999998</v>
      </c>
      <c r="T17" s="13">
        <v>2.34</v>
      </c>
      <c r="U17" s="13">
        <v>2.4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2.52</v>
      </c>
      <c r="S18" s="13">
        <v>2.04</v>
      </c>
      <c r="T18" s="13">
        <v>2.23</v>
      </c>
      <c r="U18" s="13">
        <v>2.35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1.92</v>
      </c>
      <c r="S19" s="13">
        <v>2.23</v>
      </c>
      <c r="T19" s="13">
        <v>1.51</v>
      </c>
      <c r="U19" s="13">
        <v>2.41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1.98</v>
      </c>
      <c r="S20" s="13">
        <v>2.1</v>
      </c>
      <c r="T20" s="13">
        <v>1.79</v>
      </c>
      <c r="U20" s="13">
        <v>2.39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2.14</v>
      </c>
      <c r="S21" s="13">
        <v>2.14</v>
      </c>
      <c r="T21" s="13">
        <v>1.96</v>
      </c>
      <c r="U21" s="13">
        <v>2.38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2.39</v>
      </c>
      <c r="S22" s="13">
        <v>1.97</v>
      </c>
      <c r="T22" s="13">
        <v>2.37</v>
      </c>
      <c r="U22" s="13">
        <v>2.29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1.92</v>
      </c>
      <c r="S23" s="13">
        <v>1.68</v>
      </c>
      <c r="T23" s="13">
        <v>1.9</v>
      </c>
      <c r="U23" s="13">
        <v>2.17</v>
      </c>
    </row>
    <row r="24" spans="2:21" x14ac:dyDescent="0.25">
      <c r="Q24" s="5">
        <v>46054</v>
      </c>
      <c r="R24" s="13">
        <v>2.11</v>
      </c>
      <c r="S24" s="13">
        <v>1.89</v>
      </c>
      <c r="T24" s="13">
        <v>2.0299999999999998</v>
      </c>
      <c r="U24" s="13">
        <v>2.2999999999999998</v>
      </c>
    </row>
    <row r="25" spans="2:21" x14ac:dyDescent="0.25">
      <c r="Q25" s="5">
        <v>46082</v>
      </c>
      <c r="R25" s="13">
        <v>2.67</v>
      </c>
      <c r="S25" s="13">
        <v>2.5499999999999998</v>
      </c>
      <c r="T25" s="13">
        <v>2.0299999999999998</v>
      </c>
      <c r="U25" s="13">
        <v>2.1800000000000002</v>
      </c>
    </row>
    <row r="26" spans="2:21" x14ac:dyDescent="0.25">
      <c r="Q26" s="5">
        <v>46113</v>
      </c>
      <c r="R26" s="13">
        <v>3.32</v>
      </c>
      <c r="S26" s="13">
        <v>3.03</v>
      </c>
      <c r="T26" s="13">
        <v>2.27</v>
      </c>
      <c r="U26" s="13">
        <v>2.1</v>
      </c>
    </row>
    <row r="27" spans="2:21" x14ac:dyDescent="0.25">
      <c r="Q27" s="5">
        <v>46143</v>
      </c>
      <c r="R27" s="13">
        <v>3.11</v>
      </c>
      <c r="S27" s="13">
        <v>3.17</v>
      </c>
      <c r="T27" s="13">
        <v>2.06</v>
      </c>
      <c r="U27" s="13">
        <v>2.31</v>
      </c>
    </row>
    <row r="28" spans="2:21" x14ac:dyDescent="0.25">
      <c r="B28" t="s">
        <v>223</v>
      </c>
      <c r="Q28" s="5">
        <v>46174</v>
      </c>
      <c r="R28" s="13">
        <v>3.14</v>
      </c>
      <c r="S28" s="13">
        <v>2.75</v>
      </c>
      <c r="T28" s="13">
        <v>2.5099999999999998</v>
      </c>
      <c r="U28" s="13">
        <v>2.12</v>
      </c>
    </row>
    <row r="29" spans="2:21" x14ac:dyDescent="0.25">
      <c r="Q29" s="5">
        <v>46204</v>
      </c>
      <c r="R29" s="13">
        <v>3.14</v>
      </c>
      <c r="S29" s="13">
        <v>2.94</v>
      </c>
      <c r="T29" s="13">
        <v>2.7</v>
      </c>
      <c r="U29" s="13">
        <v>2.2000000000000002</v>
      </c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111</v>
      </c>
      <c r="V4" s="3" t="s">
        <v>25</v>
      </c>
      <c r="W4" s="3" t="s">
        <v>26</v>
      </c>
    </row>
    <row r="5" spans="1:23" x14ac:dyDescent="0.25">
      <c r="Q5" s="4">
        <v>45474</v>
      </c>
      <c r="R5" s="13">
        <v>4.33</v>
      </c>
      <c r="S5" s="13">
        <v>-1.58</v>
      </c>
      <c r="T5" s="13">
        <v>1.1399999999999999</v>
      </c>
      <c r="U5" s="13">
        <v>2.73</v>
      </c>
      <c r="V5" s="13">
        <v>-0.43</v>
      </c>
      <c r="W5" s="13">
        <v>3.42</v>
      </c>
    </row>
    <row r="6" spans="1:23" x14ac:dyDescent="0.25">
      <c r="Q6" s="5">
        <v>45505</v>
      </c>
      <c r="R6" s="13">
        <v>4.37</v>
      </c>
      <c r="S6" s="13">
        <v>-1.86</v>
      </c>
      <c r="T6" s="13">
        <v>0.94</v>
      </c>
      <c r="U6" s="13">
        <v>1.19</v>
      </c>
      <c r="V6" s="13">
        <v>0.28000000000000003</v>
      </c>
      <c r="W6" s="13">
        <v>3.41</v>
      </c>
    </row>
    <row r="7" spans="1:23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4.18</v>
      </c>
      <c r="S7" s="13">
        <v>-1.84</v>
      </c>
      <c r="T7" s="13">
        <v>1.86</v>
      </c>
      <c r="U7" s="13">
        <v>5.25</v>
      </c>
      <c r="V7" s="13">
        <v>-1.42</v>
      </c>
      <c r="W7" s="13">
        <v>3.51</v>
      </c>
    </row>
    <row r="8" spans="1:23" x14ac:dyDescent="0.25">
      <c r="B8" s="6" t="s">
        <v>222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4.0199999999999996</v>
      </c>
      <c r="S8" s="13">
        <v>-1.9</v>
      </c>
      <c r="T8" s="13">
        <v>1.55</v>
      </c>
      <c r="U8" s="13">
        <v>4.33</v>
      </c>
      <c r="V8" s="13">
        <v>-1.88</v>
      </c>
      <c r="W8" s="13">
        <v>3.75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3.69</v>
      </c>
      <c r="S9" s="13">
        <v>-1.55</v>
      </c>
      <c r="T9" s="13">
        <v>1.94</v>
      </c>
      <c r="U9" s="13">
        <v>4.37</v>
      </c>
      <c r="V9" s="13">
        <v>-1.21</v>
      </c>
      <c r="W9" s="13">
        <v>3.57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3.47</v>
      </c>
      <c r="S10" s="13">
        <v>-1.42</v>
      </c>
      <c r="T10" s="13">
        <v>2.64</v>
      </c>
      <c r="U10" s="13">
        <v>4.51</v>
      </c>
      <c r="V10" s="13">
        <v>-0.72</v>
      </c>
      <c r="W10" s="13">
        <v>3.62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1.72</v>
      </c>
      <c r="S11" s="13">
        <v>-0.84</v>
      </c>
      <c r="T11" s="13">
        <v>1.3</v>
      </c>
      <c r="U11" s="13">
        <v>5.53</v>
      </c>
      <c r="V11" s="13">
        <v>0.56000000000000005</v>
      </c>
      <c r="W11" s="13">
        <v>3.39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1.63</v>
      </c>
      <c r="S12" s="13">
        <v>-0.75</v>
      </c>
      <c r="T12" s="13">
        <v>0.82</v>
      </c>
      <c r="U12" s="13">
        <v>4.72</v>
      </c>
      <c r="V12" s="13">
        <v>2.48</v>
      </c>
      <c r="W12" s="13">
        <v>2.96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1.27</v>
      </c>
      <c r="S13" s="13">
        <v>-0.55000000000000004</v>
      </c>
      <c r="T13" s="13">
        <v>0.33</v>
      </c>
      <c r="U13" s="13">
        <v>3.99</v>
      </c>
      <c r="V13" s="13">
        <v>-1.06</v>
      </c>
      <c r="W13" s="13">
        <v>2.85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0.09</v>
      </c>
      <c r="S14" s="13">
        <v>-0.56000000000000005</v>
      </c>
      <c r="T14" s="13">
        <v>2.5099999999999998</v>
      </c>
      <c r="U14" s="13">
        <v>5.25</v>
      </c>
      <c r="V14" s="13">
        <v>-1.97</v>
      </c>
      <c r="W14" s="13">
        <v>2.62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1.2</v>
      </c>
      <c r="S15" s="13">
        <v>0.17</v>
      </c>
      <c r="T15" s="13">
        <v>1.95</v>
      </c>
      <c r="U15" s="13">
        <v>2.52</v>
      </c>
      <c r="V15" s="13">
        <v>-1.74</v>
      </c>
      <c r="W15" s="13">
        <v>2.48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1.55</v>
      </c>
      <c r="S16" s="13">
        <v>-0.12</v>
      </c>
      <c r="T16" s="13">
        <v>2.17</v>
      </c>
      <c r="U16" s="13">
        <v>3.71</v>
      </c>
      <c r="V16" s="13">
        <v>-1</v>
      </c>
      <c r="W16" s="13">
        <v>2.54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1.54</v>
      </c>
      <c r="S17" s="13">
        <v>7.0000000000000007E-2</v>
      </c>
      <c r="T17" s="13">
        <v>2.14</v>
      </c>
      <c r="U17" s="13">
        <v>4.88</v>
      </c>
      <c r="V17" s="13">
        <v>-2.0299999999999998</v>
      </c>
      <c r="W17" s="13">
        <v>2.5499999999999998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1.23</v>
      </c>
      <c r="S18" s="13">
        <v>0.15</v>
      </c>
      <c r="T18" s="13">
        <v>2.15</v>
      </c>
      <c r="U18" s="13">
        <v>4.54</v>
      </c>
      <c r="V18" s="13">
        <v>-1.46</v>
      </c>
      <c r="W18" s="13">
        <v>2.52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1.47</v>
      </c>
      <c r="S19" s="13">
        <v>0.19</v>
      </c>
      <c r="T19" s="13">
        <v>1.64</v>
      </c>
      <c r="U19" s="13">
        <v>2.1</v>
      </c>
      <c r="V19" s="13">
        <v>-1.4</v>
      </c>
      <c r="W19" s="13">
        <v>2.44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1.49</v>
      </c>
      <c r="S20" s="13">
        <v>0.34</v>
      </c>
      <c r="T20" s="13">
        <v>2.31</v>
      </c>
      <c r="U20" s="13">
        <v>2.36</v>
      </c>
      <c r="V20" s="13">
        <v>-1.25</v>
      </c>
      <c r="W20" s="13">
        <v>2.66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1.61</v>
      </c>
      <c r="S21" s="13">
        <v>0.15</v>
      </c>
      <c r="T21" s="13">
        <v>1.88</v>
      </c>
      <c r="U21" s="13">
        <v>3.29</v>
      </c>
      <c r="V21" s="13">
        <v>-1.75</v>
      </c>
      <c r="W21" s="13">
        <v>2.5499999999999998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1.51</v>
      </c>
      <c r="S22" s="13">
        <v>0.14000000000000001</v>
      </c>
      <c r="T22" s="13">
        <v>1.52</v>
      </c>
      <c r="U22" s="13">
        <v>5.07</v>
      </c>
      <c r="V22" s="13">
        <v>-1.68</v>
      </c>
      <c r="W22" s="13">
        <v>2.67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1.5</v>
      </c>
      <c r="S23" s="13">
        <v>0.47</v>
      </c>
      <c r="T23" s="13">
        <v>0.32</v>
      </c>
      <c r="U23" s="13">
        <v>3.42</v>
      </c>
      <c r="V23" s="13">
        <v>-1.75</v>
      </c>
      <c r="W23" s="13">
        <v>2.82</v>
      </c>
    </row>
    <row r="24" spans="2:23" x14ac:dyDescent="0.25">
      <c r="Q24" s="5">
        <v>46054</v>
      </c>
      <c r="R24" s="13">
        <v>1.54</v>
      </c>
      <c r="S24" s="13">
        <v>0.5</v>
      </c>
      <c r="T24" s="13">
        <v>0.5</v>
      </c>
      <c r="U24" s="13">
        <v>3.8</v>
      </c>
      <c r="V24" s="13">
        <v>-1.85</v>
      </c>
      <c r="W24" s="13">
        <v>2.78</v>
      </c>
    </row>
    <row r="25" spans="2:23" x14ac:dyDescent="0.25">
      <c r="Q25" s="5">
        <v>46082</v>
      </c>
      <c r="R25" s="13">
        <v>1.96</v>
      </c>
      <c r="S25" s="13">
        <v>0.85</v>
      </c>
      <c r="T25" s="13">
        <v>0.16</v>
      </c>
      <c r="U25" s="13">
        <v>3.62</v>
      </c>
      <c r="V25" s="13">
        <v>-1.94</v>
      </c>
      <c r="W25" s="13">
        <v>2.8</v>
      </c>
    </row>
    <row r="26" spans="2:23" x14ac:dyDescent="0.25">
      <c r="Q26" s="5">
        <v>46113</v>
      </c>
      <c r="R26" s="13">
        <v>3.08</v>
      </c>
      <c r="S26" s="13">
        <v>1.52</v>
      </c>
      <c r="T26" s="13">
        <v>-0.03</v>
      </c>
      <c r="U26" s="13">
        <v>2.81</v>
      </c>
      <c r="V26" s="13">
        <v>-1.1299999999999999</v>
      </c>
      <c r="W26" s="13">
        <v>3.01</v>
      </c>
    </row>
    <row r="27" spans="2:23" x14ac:dyDescent="0.25">
      <c r="Q27" s="5">
        <v>46143</v>
      </c>
      <c r="R27" s="13">
        <v>2.0699999999999998</v>
      </c>
      <c r="S27" s="13">
        <v>1.24</v>
      </c>
      <c r="T27" s="13">
        <v>0.75</v>
      </c>
      <c r="U27" s="13">
        <v>2.09</v>
      </c>
      <c r="V27" s="13">
        <v>-0.53</v>
      </c>
      <c r="W27" s="13">
        <v>2.98</v>
      </c>
    </row>
    <row r="28" spans="2:23" x14ac:dyDescent="0.25">
      <c r="B28" t="s">
        <v>226</v>
      </c>
      <c r="Q28" s="5">
        <v>46174</v>
      </c>
      <c r="R28" s="13">
        <v>2.0699999999999998</v>
      </c>
      <c r="S28" s="13">
        <v>1.79</v>
      </c>
      <c r="T28" s="13">
        <v>2.19</v>
      </c>
      <c r="U28" s="13">
        <v>3.48</v>
      </c>
      <c r="V28" s="13">
        <v>-2.1</v>
      </c>
      <c r="W28" s="13">
        <v>2.81</v>
      </c>
    </row>
    <row r="29" spans="2:23" x14ac:dyDescent="0.25">
      <c r="Q29" s="5">
        <v>46204</v>
      </c>
      <c r="R29" s="13">
        <v>1.91</v>
      </c>
      <c r="S29" s="13">
        <v>1.88</v>
      </c>
      <c r="T29" s="13">
        <v>3.18</v>
      </c>
      <c r="U29" s="13">
        <v>3.4</v>
      </c>
      <c r="V29" s="13">
        <v>-1.1499999999999999</v>
      </c>
      <c r="W29" s="13">
        <v>2.8</v>
      </c>
    </row>
    <row r="30" spans="2:23" x14ac:dyDescent="0.25">
      <c r="Q30" s="5"/>
    </row>
    <row r="31" spans="2:23" x14ac:dyDescent="0.25">
      <c r="Q31" s="5"/>
    </row>
    <row r="32" spans="2:23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1.2851562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69</v>
      </c>
      <c r="R4" s="3" t="s">
        <v>18</v>
      </c>
      <c r="S4" s="12"/>
      <c r="T4" s="12"/>
      <c r="U4" s="12"/>
    </row>
    <row r="5" spans="1:21" x14ac:dyDescent="0.25">
      <c r="Q5" s="4" t="s">
        <v>73</v>
      </c>
      <c r="R5" s="13">
        <v>5.38</v>
      </c>
    </row>
    <row r="6" spans="1:21" x14ac:dyDescent="0.25">
      <c r="Q6" s="5" t="s">
        <v>205</v>
      </c>
      <c r="R6" s="13">
        <v>4.4400000000000004</v>
      </c>
    </row>
    <row r="7" spans="1:21" x14ac:dyDescent="0.25">
      <c r="B7" s="6" t="s">
        <v>221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140</v>
      </c>
      <c r="R7" s="13">
        <v>4.3600000000000003</v>
      </c>
    </row>
    <row r="8" spans="1:21" x14ac:dyDescent="0.25">
      <c r="B8" s="6" t="s">
        <v>222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86</v>
      </c>
      <c r="R8" s="13">
        <v>3.9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79</v>
      </c>
      <c r="R9" s="13">
        <v>3.65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117</v>
      </c>
      <c r="R10" s="13">
        <v>3.58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137</v>
      </c>
      <c r="R11" s="13">
        <v>3.36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74</v>
      </c>
      <c r="R12" s="13">
        <v>3.21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80</v>
      </c>
      <c r="R13" s="13">
        <v>3.14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3.11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77</v>
      </c>
      <c r="R15" s="13">
        <v>3.05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76</v>
      </c>
      <c r="R16" s="13">
        <v>2.95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82</v>
      </c>
      <c r="R17" s="13">
        <v>2.94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75</v>
      </c>
      <c r="R18" s="13">
        <v>2.91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81</v>
      </c>
      <c r="R19" s="13">
        <v>2.84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78</v>
      </c>
      <c r="R20" s="13">
        <v>2.69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84</v>
      </c>
      <c r="R21" s="13">
        <v>2.66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207</v>
      </c>
      <c r="R22" s="13">
        <v>2.52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72</v>
      </c>
      <c r="R23" s="13">
        <v>2.4500000000000002</v>
      </c>
    </row>
    <row r="24" spans="2:18" x14ac:dyDescent="0.25">
      <c r="Q24" s="5" t="s">
        <v>220</v>
      </c>
      <c r="R24" s="13">
        <v>2.37</v>
      </c>
    </row>
    <row r="25" spans="2:18" x14ac:dyDescent="0.25">
      <c r="Q25" s="5" t="s">
        <v>85</v>
      </c>
      <c r="R25" s="13">
        <v>2.0499999999999998</v>
      </c>
    </row>
    <row r="26" spans="2:18" x14ac:dyDescent="0.25">
      <c r="Q26" s="5" t="s">
        <v>216</v>
      </c>
      <c r="R26" s="13">
        <v>1.99</v>
      </c>
    </row>
    <row r="27" spans="2:18" x14ac:dyDescent="0.25">
      <c r="Q27" s="5"/>
    </row>
    <row r="28" spans="2:18" x14ac:dyDescent="0.25">
      <c r="B28" t="s">
        <v>223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activeCell="A2" sqref="A2"/>
    </sheetView>
  </sheetViews>
  <sheetFormatPr defaultRowHeight="15" x14ac:dyDescent="0.25"/>
  <sheetData>
    <row r="1" spans="1:1" hidden="1" x14ac:dyDescent="0.25">
      <c r="A1" s="11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69</v>
      </c>
      <c r="R4" s="3" t="s">
        <v>70</v>
      </c>
      <c r="S4"/>
      <c r="T4"/>
      <c r="U4"/>
      <c r="V4"/>
    </row>
    <row r="5" spans="1:22" x14ac:dyDescent="0.25">
      <c r="Q5" s="4" t="s">
        <v>205</v>
      </c>
      <c r="R5" s="13">
        <v>3.6</v>
      </c>
    </row>
    <row r="6" spans="1:22" x14ac:dyDescent="0.25">
      <c r="Q6" s="5" t="s">
        <v>73</v>
      </c>
      <c r="R6" s="13">
        <v>3.48</v>
      </c>
    </row>
    <row r="7" spans="1:22" x14ac:dyDescent="0.25">
      <c r="B7" s="6" t="s">
        <v>224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140</v>
      </c>
      <c r="R7" s="13">
        <v>3.37</v>
      </c>
    </row>
    <row r="8" spans="1:22" x14ac:dyDescent="0.25">
      <c r="B8" s="6" t="s">
        <v>222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86</v>
      </c>
      <c r="R8" s="13">
        <v>3.37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83</v>
      </c>
      <c r="R9" s="13">
        <v>2.8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79</v>
      </c>
      <c r="R10" s="13">
        <v>2.78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80</v>
      </c>
      <c r="R11" s="13">
        <v>2.7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117</v>
      </c>
      <c r="R12" s="13">
        <v>2.65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76</v>
      </c>
      <c r="R13" s="13">
        <v>2.5299999999999998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74</v>
      </c>
      <c r="R14" s="13">
        <v>2.5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78</v>
      </c>
      <c r="R15" s="13">
        <v>2.4700000000000002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81</v>
      </c>
      <c r="R16" s="13">
        <v>2.37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137</v>
      </c>
      <c r="R17" s="13">
        <v>2.2999999999999998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82</v>
      </c>
      <c r="R18" s="13">
        <v>2.2000000000000002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85</v>
      </c>
      <c r="R19" s="13">
        <v>2.1800000000000002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77</v>
      </c>
      <c r="R20" s="13">
        <v>2.12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72</v>
      </c>
      <c r="R21" s="13">
        <v>2.04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84</v>
      </c>
      <c r="R22" s="13">
        <v>1.93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75</v>
      </c>
      <c r="R23" s="13">
        <v>1.6</v>
      </c>
    </row>
    <row r="24" spans="2:18" x14ac:dyDescent="0.25">
      <c r="Q24" s="5" t="s">
        <v>207</v>
      </c>
      <c r="R24" s="13">
        <v>1.43</v>
      </c>
    </row>
    <row r="25" spans="2:18" x14ac:dyDescent="0.25">
      <c r="Q25" s="5" t="s">
        <v>216</v>
      </c>
      <c r="R25" s="13">
        <v>1.39</v>
      </c>
    </row>
    <row r="26" spans="2:18" x14ac:dyDescent="0.25">
      <c r="Q26" s="5" t="s">
        <v>220</v>
      </c>
      <c r="R26" s="13">
        <v>1.28</v>
      </c>
    </row>
    <row r="27" spans="2:18" x14ac:dyDescent="0.25">
      <c r="Q27" s="5"/>
    </row>
    <row r="28" spans="2:18" x14ac:dyDescent="0.25">
      <c r="B28" t="s">
        <v>223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5" t="s">
        <v>87</v>
      </c>
      <c r="S4" s="105" t="s">
        <v>88</v>
      </c>
      <c r="T4" s="105" t="s">
        <v>89</v>
      </c>
      <c r="U4" s="105" t="s">
        <v>90</v>
      </c>
      <c r="V4" s="105" t="s">
        <v>91</v>
      </c>
    </row>
    <row r="5" spans="1:22" x14ac:dyDescent="0.25">
      <c r="Q5" s="4">
        <v>45474</v>
      </c>
      <c r="R5" s="13">
        <v>31</v>
      </c>
      <c r="S5" s="13">
        <v>11</v>
      </c>
      <c r="T5" s="13">
        <v>9</v>
      </c>
      <c r="U5" s="13">
        <v>27</v>
      </c>
      <c r="V5" s="13">
        <v>35</v>
      </c>
    </row>
    <row r="6" spans="1:22" x14ac:dyDescent="0.25">
      <c r="Q6" s="5">
        <v>45505</v>
      </c>
      <c r="R6" s="13">
        <v>34</v>
      </c>
      <c r="S6" s="13">
        <v>9</v>
      </c>
      <c r="T6" s="13">
        <v>13</v>
      </c>
      <c r="U6" s="13">
        <v>15</v>
      </c>
      <c r="V6" s="13">
        <v>42</v>
      </c>
    </row>
    <row r="7" spans="1:22" x14ac:dyDescent="0.25">
      <c r="B7" s="6" t="s">
        <v>135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36</v>
      </c>
      <c r="S7" s="13">
        <v>8</v>
      </c>
      <c r="T7" s="13">
        <v>13</v>
      </c>
      <c r="U7" s="13">
        <v>17</v>
      </c>
      <c r="V7" s="13">
        <v>39</v>
      </c>
    </row>
    <row r="8" spans="1:22" x14ac:dyDescent="0.25">
      <c r="B8" s="6" t="s">
        <v>225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35</v>
      </c>
      <c r="S8" s="13">
        <v>9</v>
      </c>
      <c r="T8" s="13">
        <v>10</v>
      </c>
      <c r="U8" s="13">
        <v>22</v>
      </c>
      <c r="V8" s="13">
        <v>37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38</v>
      </c>
      <c r="S9" s="13">
        <v>4</v>
      </c>
      <c r="T9" s="13">
        <v>11</v>
      </c>
      <c r="U9" s="13">
        <v>25</v>
      </c>
      <c r="V9" s="13">
        <v>35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37</v>
      </c>
      <c r="S10" s="13">
        <v>9</v>
      </c>
      <c r="T10" s="13">
        <v>9</v>
      </c>
      <c r="U10" s="13">
        <v>23</v>
      </c>
      <c r="V10" s="13">
        <v>35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36</v>
      </c>
      <c r="S11" s="13">
        <v>11</v>
      </c>
      <c r="T11" s="13">
        <v>12</v>
      </c>
      <c r="U11" s="13">
        <v>19</v>
      </c>
      <c r="V11" s="13">
        <v>35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37</v>
      </c>
      <c r="S12" s="13">
        <v>13</v>
      </c>
      <c r="T12" s="13">
        <v>9</v>
      </c>
      <c r="U12" s="13">
        <v>23</v>
      </c>
      <c r="V12" s="13">
        <v>31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39</v>
      </c>
      <c r="S13" s="13">
        <v>10</v>
      </c>
      <c r="T13" s="13">
        <v>8</v>
      </c>
      <c r="U13" s="13">
        <v>26</v>
      </c>
      <c r="V13" s="13">
        <v>30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40</v>
      </c>
      <c r="S14" s="13">
        <v>6</v>
      </c>
      <c r="T14" s="13">
        <v>14</v>
      </c>
      <c r="U14" s="13">
        <v>25</v>
      </c>
      <c r="V14" s="13">
        <v>28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39</v>
      </c>
      <c r="S15" s="13">
        <v>6</v>
      </c>
      <c r="T15" s="13">
        <v>14</v>
      </c>
      <c r="U15" s="13">
        <v>27</v>
      </c>
      <c r="V15" s="13">
        <v>27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41</v>
      </c>
      <c r="S16" s="13">
        <v>5</v>
      </c>
      <c r="T16" s="13">
        <v>15</v>
      </c>
      <c r="U16" s="13">
        <v>22</v>
      </c>
      <c r="V16" s="13">
        <v>30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40</v>
      </c>
      <c r="S17" s="13">
        <v>12</v>
      </c>
      <c r="T17" s="13">
        <v>13</v>
      </c>
      <c r="U17" s="13">
        <v>19</v>
      </c>
      <c r="V17" s="13">
        <v>29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34</v>
      </c>
      <c r="S18" s="13">
        <v>12</v>
      </c>
      <c r="T18" s="13">
        <v>18</v>
      </c>
      <c r="U18" s="13">
        <v>23</v>
      </c>
      <c r="V18" s="13">
        <v>26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39</v>
      </c>
      <c r="S19" s="13">
        <v>4</v>
      </c>
      <c r="T19" s="13">
        <v>13</v>
      </c>
      <c r="U19" s="13">
        <v>27</v>
      </c>
      <c r="V19" s="13">
        <v>30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36</v>
      </c>
      <c r="S20" s="13">
        <v>11</v>
      </c>
      <c r="T20" s="13">
        <v>12</v>
      </c>
      <c r="U20" s="13">
        <v>21</v>
      </c>
      <c r="V20" s="13">
        <v>33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37</v>
      </c>
      <c r="S21" s="13">
        <v>7</v>
      </c>
      <c r="T21" s="13">
        <v>14</v>
      </c>
      <c r="U21" s="13">
        <v>26</v>
      </c>
      <c r="V21" s="13">
        <v>29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39</v>
      </c>
      <c r="S22" s="13">
        <v>9</v>
      </c>
      <c r="T22" s="13">
        <v>11</v>
      </c>
      <c r="U22" s="13">
        <v>23</v>
      </c>
      <c r="V22" s="13">
        <v>31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35</v>
      </c>
      <c r="S23" s="13">
        <v>13</v>
      </c>
      <c r="T23" s="13">
        <v>16</v>
      </c>
      <c r="U23" s="13">
        <v>23</v>
      </c>
      <c r="V23" s="13">
        <v>26</v>
      </c>
    </row>
    <row r="24" spans="2:22" x14ac:dyDescent="0.25">
      <c r="Q24" s="5">
        <v>46054</v>
      </c>
      <c r="R24" s="13">
        <v>36</v>
      </c>
      <c r="S24" s="13">
        <v>14</v>
      </c>
      <c r="T24" s="13">
        <v>11</v>
      </c>
      <c r="U24" s="13">
        <v>24</v>
      </c>
      <c r="V24" s="13">
        <v>28</v>
      </c>
    </row>
    <row r="25" spans="2:22" x14ac:dyDescent="0.25">
      <c r="Q25" s="5">
        <v>46082</v>
      </c>
      <c r="R25" s="13">
        <v>37</v>
      </c>
      <c r="S25" s="13">
        <v>11</v>
      </c>
      <c r="T25" s="13">
        <v>13</v>
      </c>
      <c r="U25" s="13">
        <v>17</v>
      </c>
      <c r="V25" s="13">
        <v>35</v>
      </c>
    </row>
    <row r="26" spans="2:22" x14ac:dyDescent="0.25">
      <c r="Q26" s="5">
        <v>46113</v>
      </c>
      <c r="R26" s="13">
        <v>32</v>
      </c>
      <c r="S26" s="13">
        <v>14</v>
      </c>
      <c r="T26" s="13">
        <v>16</v>
      </c>
      <c r="U26" s="13">
        <v>20</v>
      </c>
      <c r="V26" s="13">
        <v>31</v>
      </c>
    </row>
    <row r="27" spans="2:22" x14ac:dyDescent="0.25">
      <c r="Q27" s="5">
        <v>46143</v>
      </c>
      <c r="R27" s="13">
        <v>32</v>
      </c>
      <c r="S27" s="13">
        <v>11</v>
      </c>
      <c r="T27" s="13">
        <v>16</v>
      </c>
      <c r="U27" s="13">
        <v>24</v>
      </c>
      <c r="V27" s="13">
        <v>30</v>
      </c>
    </row>
    <row r="28" spans="2:22" x14ac:dyDescent="0.25">
      <c r="B28" t="s">
        <v>226</v>
      </c>
      <c r="Q28" s="5">
        <v>46174</v>
      </c>
      <c r="R28" s="13">
        <v>29</v>
      </c>
      <c r="S28" s="13">
        <v>9</v>
      </c>
      <c r="T28" s="13">
        <v>19</v>
      </c>
      <c r="U28" s="13">
        <v>22</v>
      </c>
      <c r="V28" s="13">
        <v>34</v>
      </c>
    </row>
    <row r="29" spans="2:22" x14ac:dyDescent="0.25">
      <c r="Q29" s="5">
        <v>46204</v>
      </c>
      <c r="R29" s="13">
        <v>29</v>
      </c>
      <c r="S29" s="13">
        <v>9</v>
      </c>
      <c r="T29" s="13">
        <v>18</v>
      </c>
      <c r="U29" s="13">
        <v>25</v>
      </c>
      <c r="V29" s="13">
        <v>32</v>
      </c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120">
        <v>2024</v>
      </c>
      <c r="S4" s="120">
        <v>2025</v>
      </c>
      <c r="T4" s="120">
        <v>2026</v>
      </c>
      <c r="U4"/>
      <c r="V4"/>
    </row>
    <row r="5" spans="1:22" x14ac:dyDescent="0.25">
      <c r="Q5" s="106" t="s">
        <v>22</v>
      </c>
      <c r="R5" s="112">
        <v>-0.33</v>
      </c>
      <c r="S5" s="112">
        <v>0.6</v>
      </c>
      <c r="T5" s="112">
        <v>-0.13</v>
      </c>
    </row>
    <row r="6" spans="1:22" x14ac:dyDescent="0.25">
      <c r="Q6" s="107" t="s">
        <v>67</v>
      </c>
      <c r="R6" s="112">
        <v>-0.23</v>
      </c>
      <c r="S6" s="112">
        <v>0.38</v>
      </c>
      <c r="T6" s="112">
        <v>0.72</v>
      </c>
    </row>
    <row r="7" spans="1:22" x14ac:dyDescent="0.25">
      <c r="B7" s="6" t="s">
        <v>227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7" t="s">
        <v>24</v>
      </c>
      <c r="R7" s="112">
        <v>-0.39</v>
      </c>
      <c r="S7" s="112">
        <v>-0.78</v>
      </c>
      <c r="T7" s="112">
        <v>2.68</v>
      </c>
    </row>
    <row r="8" spans="1:22" x14ac:dyDescent="0.25">
      <c r="B8" s="6" t="s">
        <v>260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7" t="s">
        <v>111</v>
      </c>
      <c r="R8" s="112">
        <v>0.4</v>
      </c>
      <c r="S8" s="112">
        <v>0.18</v>
      </c>
      <c r="T8" s="112">
        <v>0.43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7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7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226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8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09" t="s">
        <v>71</v>
      </c>
      <c r="R4" s="3" t="s">
        <v>17</v>
      </c>
      <c r="S4" s="3" t="s">
        <v>92</v>
      </c>
      <c r="T4"/>
      <c r="U4"/>
      <c r="V4"/>
    </row>
    <row r="5" spans="1:23" x14ac:dyDescent="0.25">
      <c r="Q5" t="s">
        <v>141</v>
      </c>
      <c r="R5" s="117">
        <v>-19.52</v>
      </c>
      <c r="S5" s="118">
        <v>0.01</v>
      </c>
      <c r="W5"/>
    </row>
    <row r="6" spans="1:23" x14ac:dyDescent="0.25">
      <c r="Q6" t="s">
        <v>142</v>
      </c>
      <c r="R6" s="117">
        <v>-12.32</v>
      </c>
      <c r="S6" s="118">
        <v>0.12</v>
      </c>
      <c r="W6"/>
    </row>
    <row r="7" spans="1:23" x14ac:dyDescent="0.25">
      <c r="B7" s="6" t="s">
        <v>228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150</v>
      </c>
      <c r="R7" s="117">
        <v>-5.41</v>
      </c>
      <c r="S7" s="118">
        <v>1.21</v>
      </c>
      <c r="W7"/>
    </row>
    <row r="8" spans="1:23" x14ac:dyDescent="0.25">
      <c r="B8" s="6" t="s">
        <v>229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147</v>
      </c>
      <c r="R8" s="117">
        <v>-5.23</v>
      </c>
      <c r="S8" s="118">
        <v>1.46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146</v>
      </c>
      <c r="R9" s="117">
        <v>-5.19</v>
      </c>
      <c r="S9" s="118">
        <v>2.61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118</v>
      </c>
      <c r="R10" s="117">
        <v>-4.55</v>
      </c>
      <c r="S10" s="118">
        <v>2.78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144</v>
      </c>
      <c r="R11" s="117">
        <v>-3.61</v>
      </c>
      <c r="S11" s="118">
        <v>2.86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148</v>
      </c>
      <c r="R12" s="117">
        <v>-3.39</v>
      </c>
      <c r="S12" s="118">
        <v>3.47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149</v>
      </c>
      <c r="R13" s="117">
        <v>-3.27</v>
      </c>
      <c r="S13" s="118">
        <v>3.57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196</v>
      </c>
      <c r="R14" s="117">
        <v>-2.92</v>
      </c>
      <c r="S14" s="118">
        <v>5.48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174</v>
      </c>
      <c r="R15" s="117">
        <v>-2.62</v>
      </c>
      <c r="S15" s="118">
        <v>6.67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200</v>
      </c>
      <c r="R16" s="117">
        <v>-2.5099999999999998</v>
      </c>
      <c r="S16" s="118">
        <v>6.99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145</v>
      </c>
      <c r="R17" s="117">
        <v>-2.38</v>
      </c>
      <c r="S17" s="118">
        <v>7.01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143</v>
      </c>
      <c r="R18" s="117">
        <v>-2.29</v>
      </c>
      <c r="S18" s="118">
        <v>7.78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158</v>
      </c>
      <c r="R19" s="117">
        <v>-2.25</v>
      </c>
      <c r="S19" s="118">
        <v>8.81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132</v>
      </c>
      <c r="R20" s="117">
        <v>-1.85</v>
      </c>
      <c r="S20" s="118">
        <v>9.25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133</v>
      </c>
      <c r="R21" s="117">
        <v>-1.63</v>
      </c>
      <c r="S21" s="118">
        <v>9.3000000000000007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156</v>
      </c>
      <c r="R22" s="117">
        <v>-1.17</v>
      </c>
      <c r="S22" s="118">
        <v>10.43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166</v>
      </c>
      <c r="R23" s="117">
        <v>-1.1100000000000001</v>
      </c>
      <c r="S23" s="118">
        <v>10.91</v>
      </c>
      <c r="W23"/>
    </row>
    <row r="24" spans="2:23" x14ac:dyDescent="0.25">
      <c r="Q24" t="s">
        <v>151</v>
      </c>
      <c r="R24" s="117">
        <v>-0.98</v>
      </c>
      <c r="S24" s="118">
        <v>10.93</v>
      </c>
      <c r="W24"/>
    </row>
    <row r="25" spans="2:23" x14ac:dyDescent="0.25">
      <c r="Q25" t="s">
        <v>161</v>
      </c>
      <c r="R25" s="117">
        <v>-0.88</v>
      </c>
      <c r="S25" s="118">
        <v>11.25</v>
      </c>
      <c r="W25"/>
    </row>
    <row r="26" spans="2:23" x14ac:dyDescent="0.25">
      <c r="Q26" t="s">
        <v>202</v>
      </c>
      <c r="R26" s="117">
        <v>-0.83</v>
      </c>
      <c r="S26" s="118">
        <v>11.45</v>
      </c>
      <c r="W26"/>
    </row>
    <row r="27" spans="2:23" x14ac:dyDescent="0.25">
      <c r="Q27" t="s">
        <v>134</v>
      </c>
      <c r="R27" s="117">
        <v>-0.73</v>
      </c>
      <c r="S27" s="118">
        <v>16.93</v>
      </c>
      <c r="W27"/>
    </row>
    <row r="28" spans="2:23" x14ac:dyDescent="0.25">
      <c r="B28" t="s">
        <v>223</v>
      </c>
      <c r="Q28" t="s">
        <v>217</v>
      </c>
      <c r="R28" s="117">
        <v>-0.24</v>
      </c>
      <c r="S28" s="118">
        <v>17.690000000000001</v>
      </c>
      <c r="W28"/>
    </row>
    <row r="29" spans="2:23" x14ac:dyDescent="0.25">
      <c r="Q29" t="s">
        <v>162</v>
      </c>
      <c r="R29" s="117">
        <v>-0.15</v>
      </c>
      <c r="S29" s="118">
        <v>17.72</v>
      </c>
      <c r="W29"/>
    </row>
    <row r="30" spans="2:23" x14ac:dyDescent="0.25">
      <c r="Q30" t="s">
        <v>119</v>
      </c>
      <c r="R30" s="117">
        <v>-0.14000000000000001</v>
      </c>
      <c r="S30" s="118">
        <v>18.2</v>
      </c>
      <c r="W30"/>
    </row>
    <row r="31" spans="2:23" x14ac:dyDescent="0.25">
      <c r="Q31" t="s">
        <v>159</v>
      </c>
      <c r="R31" s="117">
        <v>-7.0000000000000007E-2</v>
      </c>
      <c r="S31" s="118">
        <v>22.81</v>
      </c>
      <c r="W31"/>
    </row>
    <row r="32" spans="2:23" x14ac:dyDescent="0.25">
      <c r="Q32" t="s">
        <v>165</v>
      </c>
      <c r="R32" s="117">
        <v>0</v>
      </c>
      <c r="S32" s="118">
        <v>22.82</v>
      </c>
      <c r="W32"/>
    </row>
    <row r="33" spans="17:23" x14ac:dyDescent="0.25">
      <c r="Q33" t="s">
        <v>121</v>
      </c>
      <c r="R33" s="117">
        <v>0</v>
      </c>
      <c r="S33" s="118">
        <v>22.84</v>
      </c>
      <c r="W33"/>
    </row>
    <row r="34" spans="17:23" x14ac:dyDescent="0.25">
      <c r="Q34" t="s">
        <v>184</v>
      </c>
      <c r="R34" s="117">
        <v>0.02</v>
      </c>
      <c r="S34" s="118">
        <v>25.11</v>
      </c>
      <c r="W34"/>
    </row>
    <row r="35" spans="17:23" x14ac:dyDescent="0.25">
      <c r="Q35" t="s">
        <v>5</v>
      </c>
      <c r="R35" s="117">
        <v>0.08</v>
      </c>
      <c r="S35" s="118">
        <v>27.32</v>
      </c>
      <c r="W35"/>
    </row>
    <row r="36" spans="17:23" x14ac:dyDescent="0.25">
      <c r="Q36" t="s">
        <v>170</v>
      </c>
      <c r="R36" s="117">
        <v>0.11</v>
      </c>
      <c r="S36" s="118">
        <v>28.32</v>
      </c>
      <c r="W36"/>
    </row>
    <row r="37" spans="17:23" x14ac:dyDescent="0.25">
      <c r="Q37" t="s">
        <v>152</v>
      </c>
      <c r="R37" s="117">
        <v>0.23</v>
      </c>
      <c r="S37" s="118">
        <v>28.73</v>
      </c>
      <c r="W37"/>
    </row>
    <row r="38" spans="17:23" x14ac:dyDescent="0.25">
      <c r="Q38" t="s">
        <v>129</v>
      </c>
      <c r="R38" s="117">
        <v>0.25</v>
      </c>
      <c r="S38" s="118">
        <v>33.32</v>
      </c>
      <c r="W38"/>
    </row>
    <row r="39" spans="17:23" x14ac:dyDescent="0.25">
      <c r="Q39" t="s">
        <v>178</v>
      </c>
      <c r="R39" s="117">
        <v>0.36</v>
      </c>
      <c r="S39" s="118">
        <v>33.409999999999997</v>
      </c>
      <c r="W39"/>
    </row>
    <row r="40" spans="17:23" x14ac:dyDescent="0.25">
      <c r="Q40" t="s">
        <v>213</v>
      </c>
      <c r="R40" s="117">
        <v>0.8</v>
      </c>
      <c r="S40" s="118">
        <v>35.19</v>
      </c>
      <c r="W40"/>
    </row>
    <row r="41" spans="17:23" x14ac:dyDescent="0.25">
      <c r="Q41" t="s">
        <v>171</v>
      </c>
      <c r="R41" s="117">
        <v>0.93</v>
      </c>
      <c r="S41" s="118">
        <v>35.33</v>
      </c>
      <c r="W41"/>
    </row>
    <row r="42" spans="17:23" x14ac:dyDescent="0.25">
      <c r="Q42" t="s">
        <v>208</v>
      </c>
      <c r="R42" s="117">
        <v>0.95</v>
      </c>
      <c r="S42" s="118">
        <v>36.35</v>
      </c>
      <c r="W42"/>
    </row>
    <row r="43" spans="17:23" x14ac:dyDescent="0.25">
      <c r="Q43" t="s">
        <v>169</v>
      </c>
      <c r="R43" s="117">
        <v>1.04</v>
      </c>
      <c r="S43" s="118">
        <v>36.520000000000003</v>
      </c>
      <c r="W43"/>
    </row>
    <row r="44" spans="17:23" x14ac:dyDescent="0.25">
      <c r="Q44" t="s">
        <v>122</v>
      </c>
      <c r="R44" s="117">
        <v>1.1299999999999999</v>
      </c>
      <c r="S44" s="118">
        <v>37</v>
      </c>
      <c r="W44"/>
    </row>
    <row r="45" spans="17:23" x14ac:dyDescent="0.25">
      <c r="Q45" t="s">
        <v>157</v>
      </c>
      <c r="R45" s="117">
        <v>1.1299999999999999</v>
      </c>
      <c r="S45" s="118">
        <v>38.450000000000003</v>
      </c>
      <c r="W45"/>
    </row>
    <row r="46" spans="17:23" x14ac:dyDescent="0.25">
      <c r="Q46" t="s">
        <v>164</v>
      </c>
      <c r="R46" s="117">
        <v>1.1299999999999999</v>
      </c>
      <c r="S46" s="118">
        <v>38.46</v>
      </c>
      <c r="W46"/>
    </row>
    <row r="47" spans="17:23" x14ac:dyDescent="0.25">
      <c r="Q47" t="s">
        <v>126</v>
      </c>
      <c r="R47" s="117">
        <v>1.1499999999999999</v>
      </c>
      <c r="S47" s="118">
        <v>39.36</v>
      </c>
      <c r="W47"/>
    </row>
    <row r="48" spans="17:23" x14ac:dyDescent="0.25">
      <c r="Q48" t="s">
        <v>167</v>
      </c>
      <c r="R48" s="117">
        <v>1.3</v>
      </c>
      <c r="S48" s="118">
        <v>39.69</v>
      </c>
      <c r="W48"/>
    </row>
    <row r="49" spans="17:23" x14ac:dyDescent="0.25">
      <c r="Q49" t="s">
        <v>176</v>
      </c>
      <c r="R49" s="117">
        <v>1.37</v>
      </c>
      <c r="S49" s="118">
        <v>40.07</v>
      </c>
      <c r="W49"/>
    </row>
    <row r="50" spans="17:23" x14ac:dyDescent="0.25">
      <c r="Q50" t="s">
        <v>125</v>
      </c>
      <c r="R50" s="117">
        <v>1.39</v>
      </c>
      <c r="S50" s="118">
        <v>40.35</v>
      </c>
      <c r="W50"/>
    </row>
    <row r="51" spans="17:23" x14ac:dyDescent="0.25">
      <c r="Q51" t="s">
        <v>203</v>
      </c>
      <c r="R51" s="117">
        <v>1.53</v>
      </c>
      <c r="S51" s="118">
        <v>40.44</v>
      </c>
      <c r="W51"/>
    </row>
    <row r="52" spans="17:23" x14ac:dyDescent="0.25">
      <c r="Q52" t="s">
        <v>175</v>
      </c>
      <c r="R52" s="117">
        <v>1.61</v>
      </c>
      <c r="S52" s="118">
        <v>41.65</v>
      </c>
      <c r="W52"/>
    </row>
    <row r="53" spans="17:23" x14ac:dyDescent="0.25">
      <c r="Q53" t="s">
        <v>177</v>
      </c>
      <c r="R53" s="117">
        <v>1.74</v>
      </c>
      <c r="S53" s="118">
        <v>43.12</v>
      </c>
      <c r="W53"/>
    </row>
    <row r="54" spans="17:23" x14ac:dyDescent="0.25">
      <c r="Q54" t="s">
        <v>182</v>
      </c>
      <c r="R54" s="117">
        <v>1.8</v>
      </c>
      <c r="S54" s="118">
        <v>44.05</v>
      </c>
      <c r="W54"/>
    </row>
    <row r="55" spans="17:23" x14ac:dyDescent="0.25">
      <c r="Q55" t="s">
        <v>197</v>
      </c>
      <c r="R55" s="117">
        <v>1.87</v>
      </c>
      <c r="S55" s="118">
        <v>44.13</v>
      </c>
      <c r="W55"/>
    </row>
    <row r="56" spans="17:23" x14ac:dyDescent="0.25">
      <c r="Q56" t="s">
        <v>120</v>
      </c>
      <c r="R56" s="117">
        <v>1.88</v>
      </c>
      <c r="S56" s="118">
        <v>44.27</v>
      </c>
      <c r="W56"/>
    </row>
    <row r="57" spans="17:23" x14ac:dyDescent="0.25">
      <c r="Q57" t="s">
        <v>155</v>
      </c>
      <c r="R57" s="117">
        <v>1.9</v>
      </c>
      <c r="S57" s="118">
        <v>44.35</v>
      </c>
      <c r="W57"/>
    </row>
    <row r="58" spans="17:23" x14ac:dyDescent="0.25">
      <c r="Q58" t="s">
        <v>192</v>
      </c>
      <c r="R58" s="117">
        <v>1.9</v>
      </c>
      <c r="S58" s="118">
        <v>47.03</v>
      </c>
      <c r="W58"/>
    </row>
    <row r="59" spans="17:23" x14ac:dyDescent="0.25">
      <c r="Q59" t="s">
        <v>153</v>
      </c>
      <c r="R59" s="117">
        <v>1.91</v>
      </c>
      <c r="S59" s="118">
        <v>47.35</v>
      </c>
      <c r="W59"/>
    </row>
    <row r="60" spans="17:23" x14ac:dyDescent="0.25">
      <c r="Q60" t="s">
        <v>163</v>
      </c>
      <c r="R60" s="117">
        <v>1.99</v>
      </c>
      <c r="S60" s="118">
        <v>47.5</v>
      </c>
      <c r="W60"/>
    </row>
    <row r="61" spans="17:23" x14ac:dyDescent="0.25">
      <c r="Q61" t="s">
        <v>128</v>
      </c>
      <c r="R61" s="117">
        <v>2.02</v>
      </c>
      <c r="S61" s="118">
        <v>47.79</v>
      </c>
      <c r="W61"/>
    </row>
    <row r="62" spans="17:23" ht="15" customHeight="1" x14ac:dyDescent="0.25">
      <c r="Q62" t="s">
        <v>154</v>
      </c>
      <c r="R62" s="117">
        <v>2.02</v>
      </c>
      <c r="S62" s="118">
        <v>48.12</v>
      </c>
      <c r="W62"/>
    </row>
    <row r="63" spans="17:23" ht="15" customHeight="1" x14ac:dyDescent="0.25">
      <c r="Q63" t="s">
        <v>130</v>
      </c>
      <c r="R63" s="117">
        <v>2.0299999999999998</v>
      </c>
      <c r="S63" s="118">
        <v>48.45</v>
      </c>
      <c r="W63"/>
    </row>
    <row r="64" spans="17:23" ht="15" customHeight="1" x14ac:dyDescent="0.25">
      <c r="Q64" t="s">
        <v>160</v>
      </c>
      <c r="R64" s="117">
        <v>2.27</v>
      </c>
      <c r="S64" s="118">
        <v>48.54</v>
      </c>
      <c r="W64"/>
    </row>
    <row r="65" spans="17:23" ht="15" customHeight="1" x14ac:dyDescent="0.25">
      <c r="Q65" t="s">
        <v>218</v>
      </c>
      <c r="R65" s="117">
        <v>2.27</v>
      </c>
      <c r="S65" s="118">
        <v>48.76</v>
      </c>
      <c r="W65"/>
    </row>
    <row r="66" spans="17:23" x14ac:dyDescent="0.25">
      <c r="Q66" t="s">
        <v>180</v>
      </c>
      <c r="R66" s="117">
        <v>2.36</v>
      </c>
      <c r="S66" s="118">
        <v>52.74</v>
      </c>
      <c r="W66"/>
    </row>
    <row r="67" spans="17:23" x14ac:dyDescent="0.25">
      <c r="Q67" t="s">
        <v>173</v>
      </c>
      <c r="R67" s="117">
        <v>2.5</v>
      </c>
      <c r="S67" s="118">
        <v>53.04</v>
      </c>
      <c r="W67"/>
    </row>
    <row r="68" spans="17:23" ht="14.1" customHeight="1" x14ac:dyDescent="0.25">
      <c r="Q68" t="s">
        <v>187</v>
      </c>
      <c r="R68" s="117">
        <v>2.54</v>
      </c>
      <c r="S68" s="118">
        <v>53.26</v>
      </c>
      <c r="W68"/>
    </row>
    <row r="69" spans="17:23" x14ac:dyDescent="0.25">
      <c r="Q69" t="s">
        <v>168</v>
      </c>
      <c r="R69" s="117">
        <v>2.66</v>
      </c>
      <c r="S69" s="118">
        <v>54.09</v>
      </c>
      <c r="W69"/>
    </row>
    <row r="70" spans="17:23" x14ac:dyDescent="0.25">
      <c r="Q70" t="s">
        <v>188</v>
      </c>
      <c r="R70" s="117">
        <v>2.72</v>
      </c>
      <c r="S70" s="118">
        <v>54.61</v>
      </c>
      <c r="W70"/>
    </row>
    <row r="71" spans="17:23" x14ac:dyDescent="0.25">
      <c r="Q71" t="s">
        <v>181</v>
      </c>
      <c r="R71" s="117">
        <v>2.72</v>
      </c>
      <c r="S71" s="118">
        <v>55.18</v>
      </c>
      <c r="W71"/>
    </row>
    <row r="72" spans="17:23" x14ac:dyDescent="0.25">
      <c r="Q72" t="s">
        <v>195</v>
      </c>
      <c r="R72" s="117">
        <v>2.75</v>
      </c>
      <c r="S72" s="118">
        <v>55.29</v>
      </c>
      <c r="W72"/>
    </row>
    <row r="73" spans="17:23" x14ac:dyDescent="0.25">
      <c r="Q73" t="s">
        <v>123</v>
      </c>
      <c r="R73" s="117">
        <v>2.85</v>
      </c>
      <c r="S73" s="118">
        <v>56.38</v>
      </c>
      <c r="W73"/>
    </row>
    <row r="74" spans="17:23" x14ac:dyDescent="0.25">
      <c r="Q74" t="s">
        <v>179</v>
      </c>
      <c r="R74" s="117">
        <v>2.89</v>
      </c>
      <c r="S74" s="118">
        <v>56.51</v>
      </c>
      <c r="W74"/>
    </row>
    <row r="75" spans="17:23" x14ac:dyDescent="0.25">
      <c r="Q75" t="s">
        <v>191</v>
      </c>
      <c r="R75" s="117">
        <v>3.33</v>
      </c>
      <c r="S75" s="118">
        <v>56.72</v>
      </c>
      <c r="W75"/>
    </row>
    <row r="76" spans="17:23" x14ac:dyDescent="0.25">
      <c r="Q76" t="s">
        <v>124</v>
      </c>
      <c r="R76" s="117">
        <v>3.35</v>
      </c>
      <c r="S76" s="118">
        <v>58.59</v>
      </c>
      <c r="W76"/>
    </row>
    <row r="77" spans="17:23" x14ac:dyDescent="0.25">
      <c r="Q77" t="s">
        <v>183</v>
      </c>
      <c r="R77" s="117">
        <v>3.36</v>
      </c>
      <c r="S77" s="118">
        <v>58.91</v>
      </c>
      <c r="W77"/>
    </row>
    <row r="78" spans="17:23" x14ac:dyDescent="0.25">
      <c r="Q78" t="s">
        <v>215</v>
      </c>
      <c r="R78" s="117">
        <v>3.36</v>
      </c>
      <c r="S78" s="118">
        <v>59.48</v>
      </c>
      <c r="W78"/>
    </row>
    <row r="79" spans="17:23" x14ac:dyDescent="0.25">
      <c r="Q79" t="s">
        <v>186</v>
      </c>
      <c r="R79" s="117">
        <v>3.65</v>
      </c>
      <c r="S79" s="118">
        <v>59.54</v>
      </c>
      <c r="W79"/>
    </row>
    <row r="80" spans="17:23" x14ac:dyDescent="0.25">
      <c r="Q80" t="s">
        <v>193</v>
      </c>
      <c r="R80" s="117">
        <v>3.69</v>
      </c>
      <c r="S80" s="118">
        <v>60.11</v>
      </c>
      <c r="W80"/>
    </row>
    <row r="81" spans="17:23" x14ac:dyDescent="0.25">
      <c r="Q81" t="s">
        <v>189</v>
      </c>
      <c r="R81" s="117">
        <v>3.79</v>
      </c>
      <c r="S81" s="118">
        <v>61.18</v>
      </c>
      <c r="W81"/>
    </row>
    <row r="82" spans="17:23" x14ac:dyDescent="0.25">
      <c r="Q82" t="s">
        <v>209</v>
      </c>
      <c r="R82" s="117">
        <v>3.83</v>
      </c>
      <c r="S82" s="118">
        <v>65.180000000000007</v>
      </c>
      <c r="W82"/>
    </row>
    <row r="83" spans="17:23" x14ac:dyDescent="0.25">
      <c r="Q83" t="s">
        <v>201</v>
      </c>
      <c r="R83" s="117">
        <v>3.87</v>
      </c>
      <c r="S83" s="118">
        <v>65.349999999999994</v>
      </c>
      <c r="W83"/>
    </row>
    <row r="84" spans="17:23" x14ac:dyDescent="0.25">
      <c r="Q84" t="s">
        <v>185</v>
      </c>
      <c r="R84" s="117">
        <v>3.93</v>
      </c>
      <c r="S84" s="118">
        <v>65.37</v>
      </c>
      <c r="W84"/>
    </row>
    <row r="85" spans="17:23" x14ac:dyDescent="0.25">
      <c r="Q85" t="s">
        <v>198</v>
      </c>
      <c r="R85" s="117">
        <v>3.96</v>
      </c>
      <c r="S85" s="118">
        <v>65.819999999999993</v>
      </c>
      <c r="W85"/>
    </row>
    <row r="86" spans="17:23" x14ac:dyDescent="0.25">
      <c r="Q86" t="s">
        <v>194</v>
      </c>
      <c r="R86" s="117">
        <v>4.16</v>
      </c>
      <c r="S86" s="118">
        <v>66.540000000000006</v>
      </c>
      <c r="W86"/>
    </row>
    <row r="87" spans="17:23" x14ac:dyDescent="0.25">
      <c r="Q87" t="s">
        <v>214</v>
      </c>
      <c r="R87" s="117">
        <v>4.2</v>
      </c>
      <c r="S87" s="118">
        <v>67.319999999999993</v>
      </c>
      <c r="W87"/>
    </row>
    <row r="88" spans="17:23" x14ac:dyDescent="0.25">
      <c r="Q88" t="s">
        <v>172</v>
      </c>
      <c r="R88" s="117">
        <v>4.6500000000000004</v>
      </c>
      <c r="S88" s="118">
        <v>67.63</v>
      </c>
      <c r="W88"/>
    </row>
    <row r="89" spans="17:23" x14ac:dyDescent="0.25">
      <c r="Q89" t="s">
        <v>212</v>
      </c>
      <c r="R89" s="117">
        <v>4.72</v>
      </c>
      <c r="S89" s="118">
        <v>67.66</v>
      </c>
      <c r="W89"/>
    </row>
    <row r="90" spans="17:23" x14ac:dyDescent="0.25">
      <c r="Q90" t="s">
        <v>206</v>
      </c>
      <c r="R90" s="117">
        <v>4.7699999999999996</v>
      </c>
      <c r="S90" s="118">
        <v>67.75</v>
      </c>
      <c r="W90"/>
    </row>
    <row r="91" spans="17:23" x14ac:dyDescent="0.25">
      <c r="Q91" t="s">
        <v>127</v>
      </c>
      <c r="R91" s="117">
        <v>4.9000000000000004</v>
      </c>
      <c r="S91" s="118">
        <v>68.989999999999995</v>
      </c>
      <c r="W91"/>
    </row>
    <row r="92" spans="17:23" x14ac:dyDescent="0.25">
      <c r="Q92" t="s">
        <v>131</v>
      </c>
      <c r="R92" s="117">
        <v>4.92</v>
      </c>
      <c r="S92" s="118">
        <v>69.36</v>
      </c>
      <c r="W92"/>
    </row>
    <row r="93" spans="17:23" x14ac:dyDescent="0.25">
      <c r="Q93" t="s">
        <v>199</v>
      </c>
      <c r="R93" s="117">
        <v>5.07</v>
      </c>
      <c r="S93" s="118">
        <v>69.37</v>
      </c>
      <c r="W93"/>
    </row>
    <row r="94" spans="17:23" x14ac:dyDescent="0.25">
      <c r="Q94" t="s">
        <v>204</v>
      </c>
      <c r="R94" s="117">
        <v>5.2</v>
      </c>
      <c r="S94" s="118">
        <v>69.400000000000006</v>
      </c>
      <c r="W94"/>
    </row>
    <row r="95" spans="17:23" x14ac:dyDescent="0.25">
      <c r="Q95" t="s">
        <v>210</v>
      </c>
      <c r="R95">
        <v>5.26</v>
      </c>
      <c r="S95">
        <v>73.67</v>
      </c>
      <c r="W95"/>
    </row>
    <row r="96" spans="17:23" x14ac:dyDescent="0.25">
      <c r="Q96" t="s">
        <v>211</v>
      </c>
      <c r="R96">
        <v>5.34</v>
      </c>
      <c r="S96">
        <v>73.78</v>
      </c>
      <c r="W96"/>
    </row>
    <row r="97" spans="17:23" x14ac:dyDescent="0.25">
      <c r="Q97" t="s">
        <v>190</v>
      </c>
      <c r="R97">
        <v>5.46</v>
      </c>
      <c r="S97">
        <v>73.97</v>
      </c>
      <c r="W97"/>
    </row>
    <row r="98" spans="17:23" x14ac:dyDescent="0.25">
      <c r="Q98" t="s">
        <v>219</v>
      </c>
      <c r="R98">
        <v>5.71</v>
      </c>
      <c r="S98">
        <v>74.209999999999994</v>
      </c>
      <c r="W98"/>
    </row>
    <row r="99" spans="17:23" x14ac:dyDescent="0.25">
      <c r="R99" s="119"/>
      <c r="S99" s="14"/>
    </row>
    <row r="100" spans="17:23" x14ac:dyDescent="0.25">
      <c r="R100" s="119"/>
      <c r="S100" s="14"/>
    </row>
    <row r="101" spans="17:23" x14ac:dyDescent="0.25">
      <c r="R101" s="119"/>
      <c r="S101" s="14"/>
    </row>
    <row r="102" spans="17:23" x14ac:dyDescent="0.25">
      <c r="R102" s="119"/>
      <c r="S102" s="14"/>
    </row>
    <row r="103" spans="17:23" x14ac:dyDescent="0.25">
      <c r="R103" s="119"/>
      <c r="S103" s="14"/>
    </row>
    <row r="104" spans="17:23" x14ac:dyDescent="0.25">
      <c r="R104" s="119"/>
      <c r="S104" s="14"/>
    </row>
    <row r="105" spans="17:23" x14ac:dyDescent="0.25">
      <c r="R105" s="119"/>
      <c r="S105" s="14"/>
    </row>
    <row r="106" spans="17:23" x14ac:dyDescent="0.25">
      <c r="R106" s="119"/>
      <c r="S106" s="14"/>
    </row>
    <row r="107" spans="17:23" x14ac:dyDescent="0.25">
      <c r="R107" s="119"/>
      <c r="S107" s="14"/>
    </row>
    <row r="108" spans="17:23" x14ac:dyDescent="0.25">
      <c r="R108" s="119"/>
      <c r="S108" s="14"/>
    </row>
    <row r="109" spans="17:23" x14ac:dyDescent="0.25">
      <c r="R109" s="119"/>
      <c r="S109" s="14"/>
    </row>
    <row r="110" spans="17:23" x14ac:dyDescent="0.25">
      <c r="R110" s="119"/>
      <c r="S110" s="14"/>
    </row>
    <row r="111" spans="17:23" x14ac:dyDescent="0.25">
      <c r="R111" s="119"/>
      <c r="S111" s="14"/>
    </row>
    <row r="112" spans="17:23" x14ac:dyDescent="0.25">
      <c r="R112" s="119"/>
      <c r="S112" s="14"/>
    </row>
    <row r="113" spans="18:19" x14ac:dyDescent="0.25">
      <c r="R113" s="119"/>
      <c r="S113" s="14"/>
    </row>
    <row r="114" spans="18:19" x14ac:dyDescent="0.25">
      <c r="R114" s="119"/>
      <c r="S114" s="14"/>
    </row>
    <row r="115" spans="18:19" x14ac:dyDescent="0.25">
      <c r="R115" s="119"/>
      <c r="S115" s="14"/>
    </row>
    <row r="116" spans="18:19" x14ac:dyDescent="0.25">
      <c r="R116" s="119"/>
      <c r="S116" s="14"/>
    </row>
    <row r="117" spans="18:19" x14ac:dyDescent="0.25">
      <c r="R117" s="119"/>
      <c r="S117" s="14"/>
    </row>
    <row r="118" spans="18:19" x14ac:dyDescent="0.25">
      <c r="R118" s="119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45474</v>
      </c>
      <c r="R5" s="13">
        <v>2.68</v>
      </c>
      <c r="S5" s="13">
        <v>2.6</v>
      </c>
      <c r="T5" s="13">
        <v>2.86</v>
      </c>
      <c r="U5" s="13">
        <v>3.24</v>
      </c>
    </row>
    <row r="6" spans="1:21" x14ac:dyDescent="0.25">
      <c r="Q6" s="5">
        <v>45505</v>
      </c>
      <c r="R6" s="13">
        <v>1.78</v>
      </c>
      <c r="S6" s="13">
        <v>2.2400000000000002</v>
      </c>
      <c r="T6" s="13">
        <v>2.79</v>
      </c>
      <c r="U6" s="13">
        <v>3.27</v>
      </c>
    </row>
    <row r="7" spans="1:21" x14ac:dyDescent="0.25">
      <c r="B7" s="6" t="s">
        <v>230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2.57</v>
      </c>
      <c r="S7" s="13">
        <v>3.35</v>
      </c>
      <c r="T7" s="13">
        <v>2.66</v>
      </c>
      <c r="U7" s="13">
        <v>3.23</v>
      </c>
    </row>
    <row r="8" spans="1:21" x14ac:dyDescent="0.25">
      <c r="B8" s="6" t="s">
        <v>229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2.64</v>
      </c>
      <c r="S8" s="13">
        <v>3.02</v>
      </c>
      <c r="T8" s="13">
        <v>2.75</v>
      </c>
      <c r="U8" s="13">
        <v>3.38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2.68</v>
      </c>
      <c r="S9" s="13">
        <v>2.9</v>
      </c>
      <c r="T9" s="13">
        <v>2.59</v>
      </c>
      <c r="U9" s="13">
        <v>3.32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3.11</v>
      </c>
      <c r="S10" s="13">
        <v>3</v>
      </c>
      <c r="T10" s="13">
        <v>3.08</v>
      </c>
      <c r="U10" s="13">
        <v>3.43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2.7</v>
      </c>
      <c r="S11" s="13">
        <v>2.83</v>
      </c>
      <c r="T11" s="13">
        <v>2.75</v>
      </c>
      <c r="U11" s="13">
        <v>2.87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2.46</v>
      </c>
      <c r="S12" s="13">
        <v>2.5499999999999998</v>
      </c>
      <c r="T12" s="13">
        <v>2.5099999999999998</v>
      </c>
      <c r="U12" s="13">
        <v>2.5499999999999998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1.88</v>
      </c>
      <c r="S13" s="13">
        <v>1.96</v>
      </c>
      <c r="T13" s="13">
        <v>1.8</v>
      </c>
      <c r="U13" s="13">
        <v>2.04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2.12</v>
      </c>
      <c r="S14" s="13">
        <v>2.17</v>
      </c>
      <c r="T14" s="13">
        <v>1.97</v>
      </c>
      <c r="U14" s="13">
        <v>2.42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1.69</v>
      </c>
      <c r="S15" s="13">
        <v>1.6</v>
      </c>
      <c r="T15" s="13">
        <v>2.33</v>
      </c>
      <c r="U15" s="13">
        <v>2.75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2.0699999999999998</v>
      </c>
      <c r="S16" s="13">
        <v>2.06</v>
      </c>
      <c r="T16" s="13">
        <v>2.13</v>
      </c>
      <c r="U16" s="13">
        <v>2.46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2.5</v>
      </c>
      <c r="S17" s="13">
        <v>2.34</v>
      </c>
      <c r="T17" s="13">
        <v>2.19</v>
      </c>
      <c r="U17" s="13">
        <v>2.5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2.52</v>
      </c>
      <c r="S18" s="13">
        <v>2.23</v>
      </c>
      <c r="T18" s="13">
        <v>2.27</v>
      </c>
      <c r="U18" s="13">
        <v>2.27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1.92</v>
      </c>
      <c r="S19" s="13">
        <v>1.51</v>
      </c>
      <c r="T19" s="13">
        <v>2.35</v>
      </c>
      <c r="U19" s="13">
        <v>2.59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1.98</v>
      </c>
      <c r="S20" s="13">
        <v>1.79</v>
      </c>
      <c r="T20" s="13">
        <v>2.1800000000000002</v>
      </c>
      <c r="U20" s="13">
        <v>2.36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2.14</v>
      </c>
      <c r="S21" s="13">
        <v>1.96</v>
      </c>
      <c r="T21" s="13">
        <v>2.21</v>
      </c>
      <c r="U21" s="13">
        <v>2.4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2.39</v>
      </c>
      <c r="S22" s="13">
        <v>2.37</v>
      </c>
      <c r="T22" s="13">
        <v>1.9</v>
      </c>
      <c r="U22" s="13">
        <v>2.23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1.92</v>
      </c>
      <c r="S23" s="13">
        <v>1.9</v>
      </c>
      <c r="T23" s="13">
        <v>1.3</v>
      </c>
      <c r="U23" s="13">
        <v>2.17</v>
      </c>
    </row>
    <row r="24" spans="2:21" x14ac:dyDescent="0.25">
      <c r="Q24" s="5">
        <v>46054</v>
      </c>
      <c r="R24" s="13">
        <v>2.11</v>
      </c>
      <c r="S24" s="13">
        <v>2.0299999999999998</v>
      </c>
      <c r="T24" s="13">
        <v>1.47</v>
      </c>
      <c r="U24" s="13">
        <v>2.2999999999999998</v>
      </c>
    </row>
    <row r="25" spans="2:21" x14ac:dyDescent="0.25">
      <c r="Q25" s="5">
        <v>46082</v>
      </c>
      <c r="R25" s="13">
        <v>2.67</v>
      </c>
      <c r="S25" s="13">
        <v>2.0299999999999998</v>
      </c>
      <c r="T25" s="13">
        <v>1.56</v>
      </c>
      <c r="U25" s="13">
        <v>2.56</v>
      </c>
    </row>
    <row r="26" spans="2:21" x14ac:dyDescent="0.25">
      <c r="Q26" s="5">
        <v>46113</v>
      </c>
      <c r="R26" s="13">
        <v>3.32</v>
      </c>
      <c r="S26" s="13">
        <v>2.27</v>
      </c>
      <c r="T26" s="13">
        <v>1.25</v>
      </c>
      <c r="U26" s="13">
        <v>2.2599999999999998</v>
      </c>
    </row>
    <row r="27" spans="2:21" x14ac:dyDescent="0.25">
      <c r="Q27" s="5">
        <v>46143</v>
      </c>
      <c r="R27" s="13">
        <v>3.11</v>
      </c>
      <c r="S27" s="13">
        <v>2.06</v>
      </c>
      <c r="T27" s="13">
        <v>1.78</v>
      </c>
      <c r="U27" s="13">
        <v>2.4900000000000002</v>
      </c>
    </row>
    <row r="28" spans="2:21" x14ac:dyDescent="0.25">
      <c r="B28" t="s">
        <v>226</v>
      </c>
      <c r="Q28" s="5">
        <v>46174</v>
      </c>
      <c r="R28" s="13">
        <v>3.14</v>
      </c>
      <c r="S28" s="13">
        <v>2.5099999999999998</v>
      </c>
      <c r="T28" s="13">
        <v>2.0099999999999998</v>
      </c>
      <c r="U28" s="13">
        <v>2.57</v>
      </c>
    </row>
    <row r="29" spans="2:21" x14ac:dyDescent="0.25">
      <c r="Q29" s="5">
        <v>46204</v>
      </c>
      <c r="R29" s="13">
        <v>3.14</v>
      </c>
      <c r="S29" s="13">
        <v>2.7</v>
      </c>
      <c r="T29" s="13">
        <v>1.69</v>
      </c>
      <c r="U29" s="13">
        <v>2.4300000000000002</v>
      </c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7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232</v>
      </c>
    </row>
    <row r="4" spans="1:21" s="22" customFormat="1" x14ac:dyDescent="0.25">
      <c r="B4" s="23"/>
      <c r="C4" s="127" t="s">
        <v>233</v>
      </c>
      <c r="D4" s="129" t="s">
        <v>234</v>
      </c>
      <c r="E4" s="131" t="s">
        <v>235</v>
      </c>
      <c r="F4" s="132"/>
      <c r="G4" s="131" t="s">
        <v>236</v>
      </c>
      <c r="H4" s="133"/>
      <c r="I4" s="133"/>
      <c r="J4" s="133"/>
      <c r="K4" s="133"/>
      <c r="L4" s="133"/>
      <c r="M4" s="133"/>
      <c r="N4" s="134"/>
      <c r="O4" s="134"/>
      <c r="P4" s="134"/>
      <c r="Q4" s="135"/>
      <c r="R4" s="136" t="s">
        <v>237</v>
      </c>
      <c r="S4" s="137"/>
      <c r="T4" s="137"/>
      <c r="U4" s="137"/>
    </row>
    <row r="5" spans="1:21" s="22" customFormat="1" x14ac:dyDescent="0.25">
      <c r="B5" s="24"/>
      <c r="C5" s="128">
        <v>0</v>
      </c>
      <c r="D5" s="130">
        <v>0</v>
      </c>
      <c r="E5" s="25">
        <v>45839</v>
      </c>
      <c r="F5" s="26">
        <v>46204</v>
      </c>
      <c r="G5" s="27">
        <v>2024</v>
      </c>
      <c r="H5" s="28">
        <v>2025</v>
      </c>
      <c r="I5" s="29" t="s">
        <v>238</v>
      </c>
      <c r="J5" s="30" t="s">
        <v>239</v>
      </c>
      <c r="K5" s="30" t="s">
        <v>240</v>
      </c>
      <c r="L5" s="30" t="s">
        <v>241</v>
      </c>
      <c r="M5" s="30" t="s">
        <v>242</v>
      </c>
      <c r="N5" s="31">
        <v>46113</v>
      </c>
      <c r="O5" s="32">
        <v>46143</v>
      </c>
      <c r="P5" s="32">
        <v>46174</v>
      </c>
      <c r="Q5" s="33">
        <v>46204</v>
      </c>
      <c r="R5" s="31">
        <v>46113</v>
      </c>
      <c r="S5" s="32">
        <v>46143</v>
      </c>
      <c r="T5" s="32">
        <v>46174</v>
      </c>
      <c r="U5" s="33">
        <v>46204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243</v>
      </c>
      <c r="D7" s="45" t="s">
        <v>244</v>
      </c>
      <c r="E7" s="46">
        <v>129.77000000000001</v>
      </c>
      <c r="F7" s="47">
        <v>131.09</v>
      </c>
      <c r="G7" s="48">
        <v>-2.04</v>
      </c>
      <c r="H7" s="49">
        <v>4.2699999999999996</v>
      </c>
      <c r="I7" s="48">
        <v>6.27</v>
      </c>
      <c r="J7" s="49">
        <v>5.78</v>
      </c>
      <c r="K7" s="49">
        <v>-1.5</v>
      </c>
      <c r="L7" s="49">
        <v>-0.05</v>
      </c>
      <c r="M7" s="50">
        <v>2.35</v>
      </c>
      <c r="N7" s="49">
        <v>2.2200000000000002</v>
      </c>
      <c r="O7" s="49">
        <v>3.09</v>
      </c>
      <c r="P7" s="49">
        <v>1.76</v>
      </c>
      <c r="Q7" s="50">
        <v>1.01</v>
      </c>
      <c r="R7" s="49">
        <v>1.82</v>
      </c>
      <c r="S7" s="49">
        <v>0</v>
      </c>
      <c r="T7" s="49">
        <v>-0.51</v>
      </c>
      <c r="U7" s="49">
        <v>0.56999999999999995</v>
      </c>
    </row>
    <row r="8" spans="1:21" x14ac:dyDescent="0.25">
      <c r="B8" s="43" t="s">
        <v>53</v>
      </c>
      <c r="C8" s="44" t="s">
        <v>246</v>
      </c>
      <c r="D8" s="51" t="s">
        <v>247</v>
      </c>
      <c r="E8" s="46">
        <v>187.64</v>
      </c>
      <c r="F8" s="47">
        <v>188.65</v>
      </c>
      <c r="G8" s="48">
        <v>-21.16</v>
      </c>
      <c r="H8" s="49">
        <v>11.82</v>
      </c>
      <c r="I8" s="48">
        <v>8.36</v>
      </c>
      <c r="J8" s="49">
        <v>21.09</v>
      </c>
      <c r="K8" s="49">
        <v>24.19</v>
      </c>
      <c r="L8" s="49">
        <v>18.18</v>
      </c>
      <c r="M8" s="50">
        <v>25.4</v>
      </c>
      <c r="N8" s="49">
        <v>39.33</v>
      </c>
      <c r="O8" s="49">
        <v>22.96</v>
      </c>
      <c r="P8" s="49">
        <v>14.32</v>
      </c>
      <c r="Q8" s="50">
        <v>0.54</v>
      </c>
      <c r="R8" s="49">
        <v>11.92</v>
      </c>
      <c r="S8" s="49">
        <v>-4.41</v>
      </c>
      <c r="T8" s="49">
        <v>-12.49</v>
      </c>
      <c r="U8" s="49">
        <v>-5.48</v>
      </c>
    </row>
    <row r="9" spans="1:21" x14ac:dyDescent="0.25">
      <c r="B9" s="43" t="s">
        <v>54</v>
      </c>
      <c r="C9" s="44" t="s">
        <v>246</v>
      </c>
      <c r="D9" s="51" t="s">
        <v>247</v>
      </c>
      <c r="E9" s="46">
        <v>162.07</v>
      </c>
      <c r="F9" s="47">
        <v>195.18</v>
      </c>
      <c r="G9" s="48">
        <v>-0.8</v>
      </c>
      <c r="H9" s="49">
        <v>1.34</v>
      </c>
      <c r="I9" s="48">
        <v>-5.85</v>
      </c>
      <c r="J9" s="49">
        <v>3.57</v>
      </c>
      <c r="K9" s="49">
        <v>8.42</v>
      </c>
      <c r="L9" s="49">
        <v>16.61</v>
      </c>
      <c r="M9" s="50">
        <v>26.32</v>
      </c>
      <c r="N9" s="49">
        <v>25.99</v>
      </c>
      <c r="O9" s="49">
        <v>28.34</v>
      </c>
      <c r="P9" s="49">
        <v>24.62</v>
      </c>
      <c r="Q9" s="50">
        <v>20.43</v>
      </c>
      <c r="R9" s="49">
        <v>3.19</v>
      </c>
      <c r="S9" s="49">
        <v>3.6</v>
      </c>
      <c r="T9" s="49">
        <v>-2.14</v>
      </c>
      <c r="U9" s="49">
        <v>-1.67</v>
      </c>
    </row>
    <row r="10" spans="1:21" x14ac:dyDescent="0.25">
      <c r="B10" s="52"/>
      <c r="C10" s="53"/>
      <c r="D10" s="54"/>
      <c r="E10" s="55"/>
      <c r="F10" s="38"/>
      <c r="G10" s="39"/>
      <c r="H10" s="40"/>
      <c r="I10" s="39"/>
      <c r="J10" s="40"/>
      <c r="K10" s="40"/>
      <c r="L10" s="40"/>
      <c r="M10" s="41"/>
      <c r="N10" s="40"/>
      <c r="O10" s="40"/>
      <c r="P10" s="40"/>
      <c r="Q10" s="41"/>
      <c r="R10" s="40"/>
      <c r="S10" s="38"/>
      <c r="T10" s="38"/>
      <c r="U10" s="38"/>
    </row>
    <row r="11" spans="1:21" x14ac:dyDescent="0.25">
      <c r="B11" s="52" t="s">
        <v>55</v>
      </c>
      <c r="C11" s="44" t="s">
        <v>248</v>
      </c>
      <c r="D11" s="51" t="s">
        <v>249</v>
      </c>
      <c r="E11" s="46">
        <v>69.42</v>
      </c>
      <c r="F11" s="47">
        <v>83.1</v>
      </c>
      <c r="G11" s="48">
        <v>-2.88</v>
      </c>
      <c r="H11" s="49">
        <v>-14.72</v>
      </c>
      <c r="I11" s="48">
        <v>-21.73</v>
      </c>
      <c r="J11" s="49">
        <v>-13.35</v>
      </c>
      <c r="K11" s="49">
        <v>-14.85</v>
      </c>
      <c r="L11" s="49">
        <v>3.4</v>
      </c>
      <c r="M11" s="50">
        <v>44.53</v>
      </c>
      <c r="N11" s="49">
        <v>53.05</v>
      </c>
      <c r="O11" s="49">
        <v>60.5</v>
      </c>
      <c r="P11" s="49">
        <v>21.66</v>
      </c>
      <c r="Q11" s="50">
        <v>19.72</v>
      </c>
      <c r="R11" s="49">
        <v>3.33</v>
      </c>
      <c r="S11" s="49">
        <v>1.07</v>
      </c>
      <c r="T11" s="49">
        <v>-17.77</v>
      </c>
      <c r="U11" s="49">
        <v>-1.41</v>
      </c>
    </row>
    <row r="12" spans="1:21" x14ac:dyDescent="0.25">
      <c r="B12" s="52" t="s">
        <v>56</v>
      </c>
      <c r="C12" s="44" t="s">
        <v>246</v>
      </c>
      <c r="D12" s="51" t="s">
        <v>250</v>
      </c>
      <c r="E12" s="46">
        <v>11.47</v>
      </c>
      <c r="F12" s="47">
        <v>17.93</v>
      </c>
      <c r="G12" s="48">
        <v>-15.46</v>
      </c>
      <c r="H12" s="49">
        <v>9.3800000000000008</v>
      </c>
      <c r="I12" s="48">
        <v>18.14</v>
      </c>
      <c r="J12" s="49">
        <v>-2.15</v>
      </c>
      <c r="K12" s="49">
        <v>-23.84</v>
      </c>
      <c r="L12" s="49">
        <v>-5.65</v>
      </c>
      <c r="M12" s="50">
        <v>31.39</v>
      </c>
      <c r="N12" s="49">
        <v>33.020000000000003</v>
      </c>
      <c r="O12" s="49">
        <v>38.96</v>
      </c>
      <c r="P12" s="49">
        <v>22.69</v>
      </c>
      <c r="Q12" s="50">
        <v>56.31</v>
      </c>
      <c r="R12" s="49">
        <v>-12.89</v>
      </c>
      <c r="S12" s="49">
        <v>4.9400000000000004</v>
      </c>
      <c r="T12" s="49">
        <v>-6.57</v>
      </c>
      <c r="U12" s="49">
        <v>18.8</v>
      </c>
    </row>
    <row r="13" spans="1:21" x14ac:dyDescent="0.25">
      <c r="B13" s="52" t="s">
        <v>57</v>
      </c>
      <c r="C13" s="44" t="s">
        <v>251</v>
      </c>
      <c r="D13" s="51" t="s">
        <v>252</v>
      </c>
      <c r="E13" s="46">
        <v>70.03</v>
      </c>
      <c r="F13" s="47">
        <v>107.02</v>
      </c>
      <c r="G13" s="48">
        <v>-28.54</v>
      </c>
      <c r="H13" s="49">
        <v>7.58</v>
      </c>
      <c r="I13" s="48">
        <v>23.2</v>
      </c>
      <c r="J13" s="49">
        <v>-7.54</v>
      </c>
      <c r="K13" s="49">
        <v>-25.26</v>
      </c>
      <c r="L13" s="49">
        <v>-52.45</v>
      </c>
      <c r="M13" s="50">
        <v>32.33</v>
      </c>
      <c r="N13" s="49">
        <v>65.319999999999993</v>
      </c>
      <c r="O13" s="49">
        <v>108.51</v>
      </c>
      <c r="P13" s="49">
        <v>-5.57</v>
      </c>
      <c r="Q13" s="50">
        <v>52.82</v>
      </c>
      <c r="R13" s="49">
        <v>4.42</v>
      </c>
      <c r="S13" s="49">
        <v>26.61</v>
      </c>
      <c r="T13" s="49">
        <v>30.32</v>
      </c>
      <c r="U13" s="49">
        <v>52.36</v>
      </c>
    </row>
    <row r="14" spans="1:21" x14ac:dyDescent="0.25">
      <c r="B14" s="52"/>
      <c r="C14" s="53"/>
      <c r="D14" s="54"/>
      <c r="E14" s="56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40"/>
      <c r="S14" s="38"/>
      <c r="T14" s="38"/>
      <c r="U14" s="38"/>
    </row>
    <row r="15" spans="1:21" x14ac:dyDescent="0.25">
      <c r="B15" s="52" t="s">
        <v>58</v>
      </c>
      <c r="C15" s="57" t="s">
        <v>253</v>
      </c>
      <c r="D15" s="51" t="s">
        <v>254</v>
      </c>
      <c r="E15" s="58">
        <v>1.17</v>
      </c>
      <c r="F15" s="59">
        <v>1.1399999999999999</v>
      </c>
      <c r="G15" s="48">
        <v>0.04</v>
      </c>
      <c r="H15" s="49">
        <v>4.37</v>
      </c>
      <c r="I15" s="48">
        <v>5.29</v>
      </c>
      <c r="J15" s="49">
        <v>6.3</v>
      </c>
      <c r="K15" s="49">
        <v>9.02</v>
      </c>
      <c r="L15" s="49">
        <v>11.24</v>
      </c>
      <c r="M15" s="50">
        <v>2.62</v>
      </c>
      <c r="N15" s="49">
        <v>4.3899999999999997</v>
      </c>
      <c r="O15" s="49">
        <v>3.5</v>
      </c>
      <c r="P15" s="49">
        <v>0.02</v>
      </c>
      <c r="Q15" s="50">
        <v>-2.2200000000000002</v>
      </c>
      <c r="R15" s="49">
        <v>1.28</v>
      </c>
      <c r="S15" s="49">
        <v>-0.28000000000000003</v>
      </c>
      <c r="T15" s="49">
        <v>-1.33</v>
      </c>
      <c r="U15" s="49">
        <v>-0.87</v>
      </c>
    </row>
    <row r="16" spans="1:21" x14ac:dyDescent="0.25">
      <c r="B16" s="52"/>
      <c r="C16" s="53"/>
      <c r="D16" s="54"/>
      <c r="E16" s="60"/>
      <c r="F16" s="38"/>
      <c r="G16" s="39"/>
      <c r="H16" s="40"/>
      <c r="I16" s="39"/>
      <c r="J16" s="40"/>
      <c r="K16" s="40"/>
      <c r="L16" s="40"/>
      <c r="M16" s="41"/>
      <c r="N16" s="40"/>
      <c r="O16" s="40"/>
      <c r="P16" s="40"/>
      <c r="Q16" s="41"/>
      <c r="R16" s="40"/>
      <c r="S16" s="38"/>
      <c r="T16" s="38"/>
      <c r="U16" s="38"/>
    </row>
    <row r="17" spans="2:21" x14ac:dyDescent="0.25">
      <c r="B17" s="52" t="s">
        <v>59</v>
      </c>
      <c r="C17" s="44" t="s">
        <v>255</v>
      </c>
      <c r="D17" s="45" t="s">
        <v>245</v>
      </c>
      <c r="E17" s="46">
        <v>116.16</v>
      </c>
      <c r="F17" s="47">
        <v>122.93</v>
      </c>
      <c r="G17" s="48">
        <v>0.26</v>
      </c>
      <c r="H17" s="49">
        <v>-2.68</v>
      </c>
      <c r="I17" s="48">
        <v>-2.96</v>
      </c>
      <c r="J17" s="49">
        <v>-3.97</v>
      </c>
      <c r="K17" s="49">
        <v>-3.19</v>
      </c>
      <c r="L17" s="49">
        <v>-1.91</v>
      </c>
      <c r="M17" s="50">
        <v>4.7</v>
      </c>
      <c r="N17" s="49">
        <v>3.9</v>
      </c>
      <c r="O17" s="49">
        <v>5.12</v>
      </c>
      <c r="P17" s="49">
        <v>5.07</v>
      </c>
      <c r="Q17" s="50">
        <v>5.83</v>
      </c>
      <c r="R17" s="49">
        <v>2.44</v>
      </c>
      <c r="S17" s="49">
        <v>1.03</v>
      </c>
      <c r="T17" s="49">
        <v>0.88</v>
      </c>
      <c r="U17" s="49">
        <v>0.83</v>
      </c>
    </row>
    <row r="18" spans="2:21" x14ac:dyDescent="0.25">
      <c r="B18" s="61" t="s">
        <v>7</v>
      </c>
      <c r="C18" s="53"/>
      <c r="D18" s="54"/>
      <c r="E18" s="55">
        <v>123.88</v>
      </c>
      <c r="F18" s="38">
        <v>126.07</v>
      </c>
      <c r="G18" s="39">
        <v>2.39</v>
      </c>
      <c r="H18" s="40">
        <v>-3.17</v>
      </c>
      <c r="I18" s="39">
        <v>-3.39</v>
      </c>
      <c r="J18" s="40">
        <v>-3.88</v>
      </c>
      <c r="K18" s="40">
        <v>-2.93</v>
      </c>
      <c r="L18" s="40">
        <v>-0.79</v>
      </c>
      <c r="M18" s="41">
        <v>0.8</v>
      </c>
      <c r="N18" s="40">
        <v>0.43</v>
      </c>
      <c r="O18" s="40">
        <v>0.61</v>
      </c>
      <c r="P18" s="40">
        <v>1.35</v>
      </c>
      <c r="Q18" s="41">
        <v>1.77</v>
      </c>
      <c r="R18" s="40">
        <v>0.46</v>
      </c>
      <c r="S18" s="40">
        <v>0.18</v>
      </c>
      <c r="T18" s="40">
        <v>0.63</v>
      </c>
      <c r="U18" s="40">
        <v>-0.04</v>
      </c>
    </row>
    <row r="19" spans="2:21" x14ac:dyDescent="0.25">
      <c r="B19" s="61" t="s">
        <v>8</v>
      </c>
      <c r="C19" s="53"/>
      <c r="D19" s="54"/>
      <c r="E19" s="55">
        <v>114.62</v>
      </c>
      <c r="F19" s="38">
        <v>122.08</v>
      </c>
      <c r="G19" s="39">
        <v>-2.2400000000000002</v>
      </c>
      <c r="H19" s="40">
        <v>-3</v>
      </c>
      <c r="I19" s="39">
        <v>-2.67</v>
      </c>
      <c r="J19" s="40">
        <v>-4.5</v>
      </c>
      <c r="K19" s="40">
        <v>-3.74</v>
      </c>
      <c r="L19" s="40">
        <v>-0.7</v>
      </c>
      <c r="M19" s="41">
        <v>4.3899999999999997</v>
      </c>
      <c r="N19" s="40">
        <v>2.19</v>
      </c>
      <c r="O19" s="40">
        <v>4.6500000000000004</v>
      </c>
      <c r="P19" s="40">
        <v>6.34</v>
      </c>
      <c r="Q19" s="41">
        <v>6.51</v>
      </c>
      <c r="R19" s="40">
        <v>1.8</v>
      </c>
      <c r="S19" s="40">
        <v>2.09</v>
      </c>
      <c r="T19" s="40">
        <v>1.27</v>
      </c>
      <c r="U19" s="40">
        <v>0.09</v>
      </c>
    </row>
    <row r="20" spans="2:21" x14ac:dyDescent="0.25">
      <c r="B20" s="61" t="s">
        <v>9</v>
      </c>
      <c r="C20" s="53"/>
      <c r="D20" s="51"/>
      <c r="E20" s="55">
        <v>111.62</v>
      </c>
      <c r="F20" s="38">
        <v>114.23</v>
      </c>
      <c r="G20" s="39">
        <v>0.12</v>
      </c>
      <c r="H20" s="40">
        <v>1.49</v>
      </c>
      <c r="I20" s="39">
        <v>0.91</v>
      </c>
      <c r="J20" s="40">
        <v>1.83</v>
      </c>
      <c r="K20" s="40">
        <v>2.08</v>
      </c>
      <c r="L20" s="40">
        <v>1.57</v>
      </c>
      <c r="M20" s="41">
        <v>2.06</v>
      </c>
      <c r="N20" s="40">
        <v>2.12</v>
      </c>
      <c r="O20" s="40">
        <v>1.82</v>
      </c>
      <c r="P20" s="40">
        <v>2.23</v>
      </c>
      <c r="Q20" s="41">
        <v>2.34</v>
      </c>
      <c r="R20" s="40">
        <v>0.03</v>
      </c>
      <c r="S20" s="40">
        <v>0.05</v>
      </c>
      <c r="T20" s="40">
        <v>0.28000000000000003</v>
      </c>
      <c r="U20" s="40">
        <v>0.32</v>
      </c>
    </row>
    <row r="21" spans="2:21" x14ac:dyDescent="0.25">
      <c r="B21" s="61" t="s">
        <v>60</v>
      </c>
      <c r="C21" s="53"/>
      <c r="D21" s="51"/>
      <c r="E21" s="55">
        <v>109.23</v>
      </c>
      <c r="F21" s="38">
        <v>126.51</v>
      </c>
      <c r="G21" s="39">
        <v>1.41</v>
      </c>
      <c r="H21" s="40">
        <v>-4.55</v>
      </c>
      <c r="I21" s="39">
        <v>-6.09</v>
      </c>
      <c r="J21" s="40">
        <v>-7.81</v>
      </c>
      <c r="K21" s="40">
        <v>-6.96</v>
      </c>
      <c r="L21" s="40">
        <v>-9.5500000000000007</v>
      </c>
      <c r="M21" s="41">
        <v>16.399999999999999</v>
      </c>
      <c r="N21" s="40">
        <v>17.2</v>
      </c>
      <c r="O21" s="40">
        <v>19.55</v>
      </c>
      <c r="P21" s="40">
        <v>12.7</v>
      </c>
      <c r="Q21" s="41">
        <v>15.82</v>
      </c>
      <c r="R21" s="40">
        <v>10.16</v>
      </c>
      <c r="S21" s="40">
        <v>1.39</v>
      </c>
      <c r="T21" s="40">
        <v>1.02</v>
      </c>
      <c r="U21" s="40">
        <v>4.3600000000000003</v>
      </c>
    </row>
    <row r="22" spans="2:21" x14ac:dyDescent="0.25">
      <c r="B22" s="61" t="s">
        <v>61</v>
      </c>
      <c r="C22" s="44"/>
      <c r="D22" s="54"/>
      <c r="E22" s="55">
        <v>117.65</v>
      </c>
      <c r="F22" s="38">
        <v>122.16</v>
      </c>
      <c r="G22" s="39">
        <v>0.03</v>
      </c>
      <c r="H22" s="40">
        <v>-2.2999999999999998</v>
      </c>
      <c r="I22" s="39">
        <v>-2.35</v>
      </c>
      <c r="J22" s="40">
        <v>-3.17</v>
      </c>
      <c r="K22" s="40">
        <v>-2.41</v>
      </c>
      <c r="L22" s="40">
        <v>-0.33</v>
      </c>
      <c r="M22" s="41">
        <v>2.5099999999999998</v>
      </c>
      <c r="N22" s="40">
        <v>1.46</v>
      </c>
      <c r="O22" s="40">
        <v>2.5</v>
      </c>
      <c r="P22" s="40">
        <v>3.57</v>
      </c>
      <c r="Q22" s="41">
        <v>3.83</v>
      </c>
      <c r="R22" s="40">
        <v>0.93</v>
      </c>
      <c r="S22" s="40">
        <v>0.96</v>
      </c>
      <c r="T22" s="40">
        <v>0.84</v>
      </c>
      <c r="U22" s="40">
        <v>7.0000000000000007E-2</v>
      </c>
    </row>
    <row r="23" spans="2:21" s="22" customFormat="1" x14ac:dyDescent="0.25">
      <c r="B23" s="52" t="s">
        <v>139</v>
      </c>
      <c r="C23" s="44" t="s">
        <v>256</v>
      </c>
      <c r="D23" s="51" t="s">
        <v>257</v>
      </c>
      <c r="E23" s="46">
        <v>124.5</v>
      </c>
      <c r="F23" s="47" t="s">
        <v>116</v>
      </c>
      <c r="G23" s="48">
        <v>-4.18</v>
      </c>
      <c r="H23" s="49">
        <v>0.31</v>
      </c>
      <c r="I23" s="48">
        <v>0.54</v>
      </c>
      <c r="J23" s="49">
        <v>-0.19</v>
      </c>
      <c r="K23" s="49">
        <v>-1.35</v>
      </c>
      <c r="L23" s="49">
        <v>-1.1499999999999999</v>
      </c>
      <c r="M23" s="50">
        <v>5.0199999999999996</v>
      </c>
      <c r="N23" s="49">
        <v>4.9400000000000004</v>
      </c>
      <c r="O23" s="49">
        <v>5.7</v>
      </c>
      <c r="P23" s="49">
        <v>4.4400000000000004</v>
      </c>
      <c r="Q23" s="50" t="s">
        <v>116</v>
      </c>
      <c r="R23" s="49">
        <v>0.7</v>
      </c>
      <c r="S23" s="49">
        <v>0.15</v>
      </c>
      <c r="T23" s="49">
        <v>-0.31</v>
      </c>
      <c r="U23" s="49" t="s">
        <v>116</v>
      </c>
    </row>
    <row r="24" spans="2:21" x14ac:dyDescent="0.25">
      <c r="B24" s="62"/>
      <c r="C24" s="53"/>
      <c r="D24" s="54"/>
      <c r="E24" s="55"/>
      <c r="F24" s="38"/>
      <c r="G24" s="39"/>
      <c r="H24" s="40"/>
      <c r="I24" s="39"/>
      <c r="J24" s="40"/>
      <c r="K24" s="40"/>
      <c r="L24" s="40"/>
      <c r="M24" s="41"/>
      <c r="N24" s="40"/>
      <c r="O24" s="40"/>
      <c r="P24" s="40"/>
      <c r="Q24" s="41"/>
      <c r="R24" s="40"/>
      <c r="S24" s="40"/>
      <c r="T24" s="42"/>
      <c r="U24" s="42"/>
    </row>
    <row r="25" spans="2:21" x14ac:dyDescent="0.25">
      <c r="B25" s="52" t="s">
        <v>62</v>
      </c>
      <c r="C25" s="44" t="s">
        <v>256</v>
      </c>
      <c r="D25" s="51" t="s">
        <v>245</v>
      </c>
      <c r="E25" s="46">
        <v>117.9</v>
      </c>
      <c r="F25" s="47" t="s">
        <v>116</v>
      </c>
      <c r="G25" s="48">
        <v>-1.32</v>
      </c>
      <c r="H25" s="50">
        <v>0.34</v>
      </c>
      <c r="I25" s="48">
        <v>-0.73</v>
      </c>
      <c r="J25" s="49">
        <v>-0.25</v>
      </c>
      <c r="K25" s="49">
        <v>1.04</v>
      </c>
      <c r="L25" s="49">
        <v>0.92</v>
      </c>
      <c r="M25" s="50" t="s">
        <v>116</v>
      </c>
      <c r="N25" s="49">
        <v>7.72</v>
      </c>
      <c r="O25" s="49">
        <v>9.73</v>
      </c>
      <c r="P25" s="49" t="s">
        <v>116</v>
      </c>
      <c r="Q25" s="50" t="s">
        <v>116</v>
      </c>
      <c r="R25" s="49">
        <v>3.76</v>
      </c>
      <c r="S25" s="49">
        <v>0.31</v>
      </c>
      <c r="T25" s="49" t="s">
        <v>116</v>
      </c>
      <c r="U25" s="49" t="s">
        <v>116</v>
      </c>
    </row>
    <row r="26" spans="2:21" x14ac:dyDescent="0.25">
      <c r="B26" s="61" t="s">
        <v>7</v>
      </c>
      <c r="C26" s="53"/>
      <c r="D26" s="54"/>
      <c r="E26" s="55">
        <v>129.80000000000001</v>
      </c>
      <c r="F26" s="38" t="s">
        <v>116</v>
      </c>
      <c r="G26" s="39">
        <v>2</v>
      </c>
      <c r="H26" s="41">
        <v>2.76</v>
      </c>
      <c r="I26" s="39">
        <v>3.25</v>
      </c>
      <c r="J26" s="40">
        <v>4.0999999999999996</v>
      </c>
      <c r="K26" s="40">
        <v>3.51</v>
      </c>
      <c r="L26" s="40">
        <v>4.24</v>
      </c>
      <c r="M26" s="41" t="s">
        <v>116</v>
      </c>
      <c r="N26" s="40">
        <v>5.35</v>
      </c>
      <c r="O26" s="40">
        <v>4.72</v>
      </c>
      <c r="P26" s="40" t="s">
        <v>116</v>
      </c>
      <c r="Q26" s="41" t="s">
        <v>116</v>
      </c>
      <c r="R26" s="40">
        <v>0.67</v>
      </c>
      <c r="S26" s="40">
        <v>-0.44</v>
      </c>
      <c r="T26" s="40" t="s">
        <v>116</v>
      </c>
      <c r="U26" s="40" t="s">
        <v>116</v>
      </c>
    </row>
    <row r="27" spans="2:21" x14ac:dyDescent="0.25">
      <c r="B27" s="61" t="s">
        <v>8</v>
      </c>
      <c r="C27" s="53"/>
      <c r="D27" s="54"/>
      <c r="E27" s="55">
        <v>110.1</v>
      </c>
      <c r="F27" s="38" t="s">
        <v>116</v>
      </c>
      <c r="G27" s="39">
        <v>-3.79</v>
      </c>
      <c r="H27" s="41">
        <v>-1.77</v>
      </c>
      <c r="I27" s="39">
        <v>-3.54</v>
      </c>
      <c r="J27" s="40">
        <v>-3.48</v>
      </c>
      <c r="K27" s="40">
        <v>-1.42</v>
      </c>
      <c r="L27" s="40">
        <v>-1.76</v>
      </c>
      <c r="M27" s="41" t="s">
        <v>116</v>
      </c>
      <c r="N27" s="40">
        <v>9.99</v>
      </c>
      <c r="O27" s="40">
        <v>13.75</v>
      </c>
      <c r="P27" s="40" t="s">
        <v>116</v>
      </c>
      <c r="Q27" s="41" t="s">
        <v>116</v>
      </c>
      <c r="R27" s="40">
        <v>7.07</v>
      </c>
      <c r="S27" s="40">
        <v>1.07</v>
      </c>
      <c r="T27" s="40" t="s">
        <v>116</v>
      </c>
      <c r="U27" s="40" t="s">
        <v>116</v>
      </c>
    </row>
    <row r="28" spans="2:21" x14ac:dyDescent="0.25">
      <c r="B28" s="63" t="s">
        <v>63</v>
      </c>
      <c r="C28" s="64"/>
      <c r="D28" s="65"/>
      <c r="E28" s="66">
        <v>124.5</v>
      </c>
      <c r="F28" s="67" t="s">
        <v>116</v>
      </c>
      <c r="G28" s="68">
        <v>1.87</v>
      </c>
      <c r="H28" s="69">
        <v>2.06</v>
      </c>
      <c r="I28" s="68">
        <v>0</v>
      </c>
      <c r="J28" s="70">
        <v>2.33</v>
      </c>
      <c r="K28" s="70">
        <v>4.41</v>
      </c>
      <c r="L28" s="70">
        <v>8.3699999999999992</v>
      </c>
      <c r="M28" s="69" t="s">
        <v>116</v>
      </c>
      <c r="N28" s="70">
        <v>8.7899999999999991</v>
      </c>
      <c r="O28" s="70">
        <v>11.7</v>
      </c>
      <c r="P28" s="70" t="s">
        <v>116</v>
      </c>
      <c r="Q28" s="69" t="s">
        <v>116</v>
      </c>
      <c r="R28" s="70">
        <v>-1.59</v>
      </c>
      <c r="S28" s="70">
        <v>-0.44</v>
      </c>
      <c r="T28" s="70" t="s">
        <v>116</v>
      </c>
      <c r="U28" s="70" t="s">
        <v>116</v>
      </c>
    </row>
    <row r="29" spans="2:21" x14ac:dyDescent="0.25">
      <c r="B29" s="71" t="s">
        <v>258</v>
      </c>
      <c r="C29" s="72"/>
      <c r="D29" s="72"/>
      <c r="E29" s="73"/>
      <c r="F29" s="73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</row>
    <row r="81" ht="15" customHeight="1" x14ac:dyDescent="0.25"/>
    <row r="82" ht="15" customHeight="1" x14ac:dyDescent="0.25"/>
    <row r="83" ht="15" customHeight="1" x14ac:dyDescent="0.25"/>
    <row r="84" ht="15" customHeight="1" x14ac:dyDescent="0.25"/>
    <row r="87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4:S24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29:S29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264</v>
      </c>
    </row>
    <row r="4" spans="1:24" s="22" customFormat="1" ht="63.75" customHeight="1" x14ac:dyDescent="0.25">
      <c r="B4" s="23"/>
      <c r="C4" s="76"/>
      <c r="D4" s="77" t="s">
        <v>265</v>
      </c>
      <c r="E4" s="138" t="s">
        <v>266</v>
      </c>
      <c r="F4" s="139">
        <v>0</v>
      </c>
      <c r="G4" s="131" t="s">
        <v>236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0" t="s">
        <v>237</v>
      </c>
      <c r="S4" s="141">
        <v>0</v>
      </c>
      <c r="T4" s="141">
        <v>0</v>
      </c>
      <c r="U4" s="142">
        <v>0</v>
      </c>
      <c r="V4" s="138" t="s">
        <v>267</v>
      </c>
      <c r="W4" s="143">
        <v>0</v>
      </c>
      <c r="X4" s="143">
        <v>0</v>
      </c>
    </row>
    <row r="5" spans="1:24" s="22" customFormat="1" x14ac:dyDescent="0.25">
      <c r="B5" s="24"/>
      <c r="C5" s="78"/>
      <c r="D5" s="79">
        <v>2026</v>
      </c>
      <c r="E5" s="25">
        <v>45839</v>
      </c>
      <c r="F5" s="26">
        <v>46204</v>
      </c>
      <c r="G5" s="27">
        <v>2024</v>
      </c>
      <c r="H5" s="28">
        <v>2025</v>
      </c>
      <c r="I5" s="29" t="s">
        <v>238</v>
      </c>
      <c r="J5" s="30" t="s">
        <v>239</v>
      </c>
      <c r="K5" s="30" t="s">
        <v>240</v>
      </c>
      <c r="L5" s="30" t="s">
        <v>241</v>
      </c>
      <c r="M5" s="30" t="s">
        <v>242</v>
      </c>
      <c r="N5" s="31">
        <v>46113</v>
      </c>
      <c r="O5" s="32">
        <v>46143</v>
      </c>
      <c r="P5" s="32">
        <v>46174</v>
      </c>
      <c r="Q5" s="33">
        <v>46204</v>
      </c>
      <c r="R5" s="31">
        <v>46113</v>
      </c>
      <c r="S5" s="32">
        <v>46143</v>
      </c>
      <c r="T5" s="32">
        <v>46174</v>
      </c>
      <c r="U5" s="33">
        <v>46204</v>
      </c>
      <c r="V5" s="31">
        <v>46143</v>
      </c>
      <c r="W5" s="32">
        <v>46174</v>
      </c>
      <c r="X5" s="33">
        <v>46204</v>
      </c>
    </row>
    <row r="6" spans="1:24" x14ac:dyDescent="0.25">
      <c r="B6" s="80" t="s">
        <v>268</v>
      </c>
      <c r="C6" s="80"/>
      <c r="D6" s="81">
        <v>1000</v>
      </c>
      <c r="E6" s="82">
        <v>100.29</v>
      </c>
      <c r="F6" s="82">
        <v>103.24</v>
      </c>
      <c r="G6" s="83">
        <v>2.37</v>
      </c>
      <c r="H6" s="84">
        <v>2.13</v>
      </c>
      <c r="I6" s="83">
        <v>2.0099999999999998</v>
      </c>
      <c r="J6" s="84">
        <v>2.1</v>
      </c>
      <c r="K6" s="84">
        <v>2.0699999999999998</v>
      </c>
      <c r="L6" s="84">
        <v>2.04</v>
      </c>
      <c r="M6" s="85">
        <v>2.98</v>
      </c>
      <c r="N6" s="84">
        <v>3.03</v>
      </c>
      <c r="O6" s="84">
        <v>3.17</v>
      </c>
      <c r="P6" s="84">
        <v>2.75</v>
      </c>
      <c r="Q6" s="85">
        <v>2.94</v>
      </c>
      <c r="R6" s="84">
        <v>1.03</v>
      </c>
      <c r="S6" s="84">
        <v>0.09</v>
      </c>
      <c r="T6" s="84">
        <v>-0.11</v>
      </c>
      <c r="U6" s="85">
        <v>0.21</v>
      </c>
      <c r="V6" s="84">
        <v>-0.17</v>
      </c>
      <c r="W6" s="84">
        <v>0.37</v>
      </c>
      <c r="X6" s="85">
        <v>-0.01</v>
      </c>
    </row>
    <row r="7" spans="1:24" x14ac:dyDescent="0.25">
      <c r="B7" s="80" t="s">
        <v>269</v>
      </c>
      <c r="C7" s="80"/>
      <c r="D7" s="86">
        <v>1000</v>
      </c>
      <c r="E7" s="82">
        <v>100.6</v>
      </c>
      <c r="F7" s="82">
        <v>103.76</v>
      </c>
      <c r="G7" s="83">
        <v>2.67</v>
      </c>
      <c r="H7" s="84">
        <v>2.19</v>
      </c>
      <c r="I7" s="83">
        <v>1.96</v>
      </c>
      <c r="J7" s="84">
        <v>2.31</v>
      </c>
      <c r="K7" s="84">
        <v>2.17</v>
      </c>
      <c r="L7" s="84">
        <v>2.23</v>
      </c>
      <c r="M7" s="85">
        <v>3.19</v>
      </c>
      <c r="N7" s="84">
        <v>3.32</v>
      </c>
      <c r="O7" s="84">
        <v>3.11</v>
      </c>
      <c r="P7" s="84">
        <v>3.14</v>
      </c>
      <c r="Q7" s="85">
        <v>3.14</v>
      </c>
      <c r="R7" s="84">
        <v>1.94</v>
      </c>
      <c r="S7" s="84">
        <v>0.42</v>
      </c>
      <c r="T7" s="84">
        <v>0.1</v>
      </c>
      <c r="U7" s="85">
        <v>-0.35</v>
      </c>
      <c r="V7" s="84">
        <v>-0.09</v>
      </c>
      <c r="W7" s="84">
        <v>-0.2</v>
      </c>
      <c r="X7" s="85">
        <v>0.02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270</v>
      </c>
      <c r="C9" s="88"/>
      <c r="D9" s="89">
        <v>207.35</v>
      </c>
      <c r="E9" s="47">
        <v>100.98</v>
      </c>
      <c r="F9" s="47">
        <v>103.22</v>
      </c>
      <c r="G9" s="48">
        <v>2.34</v>
      </c>
      <c r="H9" s="49">
        <v>2.87</v>
      </c>
      <c r="I9" s="48">
        <v>2.44</v>
      </c>
      <c r="J9" s="49">
        <v>3.93</v>
      </c>
      <c r="K9" s="49">
        <v>3.52</v>
      </c>
      <c r="L9" s="49">
        <v>3.47</v>
      </c>
      <c r="M9" s="50">
        <v>3.53</v>
      </c>
      <c r="N9" s="49">
        <v>4.42</v>
      </c>
      <c r="O9" s="49">
        <v>3.25</v>
      </c>
      <c r="P9" s="49">
        <v>2.94</v>
      </c>
      <c r="Q9" s="50">
        <v>2.2200000000000002</v>
      </c>
      <c r="R9" s="49">
        <v>0.92</v>
      </c>
      <c r="S9" s="49">
        <v>-0.31</v>
      </c>
      <c r="T9" s="49">
        <v>0.11</v>
      </c>
      <c r="U9" s="50">
        <v>0.22</v>
      </c>
      <c r="V9" s="49">
        <v>-0.34</v>
      </c>
      <c r="W9" s="49">
        <v>-0.3</v>
      </c>
      <c r="X9" s="50">
        <v>-0.12</v>
      </c>
    </row>
    <row r="10" spans="1:24" x14ac:dyDescent="0.25">
      <c r="B10" s="87" t="s">
        <v>271</v>
      </c>
      <c r="C10" s="35"/>
      <c r="D10" s="89">
        <v>32.19</v>
      </c>
      <c r="E10" s="47">
        <v>100.82</v>
      </c>
      <c r="F10" s="47">
        <v>103.42</v>
      </c>
      <c r="G10" s="48">
        <v>2.95</v>
      </c>
      <c r="H10" s="49">
        <v>1.71</v>
      </c>
      <c r="I10" s="48">
        <v>0.88</v>
      </c>
      <c r="J10" s="49">
        <v>1.38</v>
      </c>
      <c r="K10" s="49">
        <v>1.77</v>
      </c>
      <c r="L10" s="49">
        <v>2.33</v>
      </c>
      <c r="M10" s="50">
        <v>3.6</v>
      </c>
      <c r="N10" s="49">
        <v>4.83</v>
      </c>
      <c r="O10" s="49">
        <v>3.08</v>
      </c>
      <c r="P10" s="49">
        <v>2.91</v>
      </c>
      <c r="Q10" s="50">
        <v>2.58</v>
      </c>
      <c r="R10" s="49">
        <v>0.95</v>
      </c>
      <c r="S10" s="49">
        <v>-0.16</v>
      </c>
      <c r="T10" s="49">
        <v>-0.42</v>
      </c>
      <c r="U10" s="50">
        <v>0.15</v>
      </c>
      <c r="V10" s="49">
        <v>-0.97</v>
      </c>
      <c r="W10" s="49">
        <v>-0.22</v>
      </c>
      <c r="X10" s="50">
        <v>-0.06</v>
      </c>
    </row>
    <row r="11" spans="1:24" x14ac:dyDescent="0.25">
      <c r="B11" s="87" t="s">
        <v>272</v>
      </c>
      <c r="C11" s="35"/>
      <c r="D11" s="89">
        <v>58.37</v>
      </c>
      <c r="E11" s="47">
        <v>91.14</v>
      </c>
      <c r="F11" s="47">
        <v>90.09</v>
      </c>
      <c r="G11" s="48">
        <v>-1.23</v>
      </c>
      <c r="H11" s="49">
        <v>-1.1000000000000001</v>
      </c>
      <c r="I11" s="48">
        <v>-1.57</v>
      </c>
      <c r="J11" s="49">
        <v>-1.62</v>
      </c>
      <c r="K11" s="49">
        <v>-1.56</v>
      </c>
      <c r="L11" s="49">
        <v>-1.85</v>
      </c>
      <c r="M11" s="50">
        <v>-1.25</v>
      </c>
      <c r="N11" s="49">
        <v>-1.1299999999999999</v>
      </c>
      <c r="O11" s="49">
        <v>-0.53</v>
      </c>
      <c r="P11" s="49">
        <v>-2.1</v>
      </c>
      <c r="Q11" s="50">
        <v>-1.1499999999999999</v>
      </c>
      <c r="R11" s="49">
        <v>1.64</v>
      </c>
      <c r="S11" s="49">
        <v>0.61</v>
      </c>
      <c r="T11" s="49">
        <v>-2.2999999999999998</v>
      </c>
      <c r="U11" s="50">
        <v>-12.9</v>
      </c>
      <c r="V11" s="49">
        <v>0.52</v>
      </c>
      <c r="W11" s="49">
        <v>-1.18</v>
      </c>
      <c r="X11" s="50">
        <v>-0.01</v>
      </c>
    </row>
    <row r="12" spans="1:24" x14ac:dyDescent="0.25">
      <c r="B12" s="87" t="s">
        <v>273</v>
      </c>
      <c r="C12" s="88"/>
      <c r="D12" s="89">
        <v>82.51</v>
      </c>
      <c r="E12" s="47">
        <v>100.18</v>
      </c>
      <c r="F12" s="47">
        <v>103.4</v>
      </c>
      <c r="G12" s="48">
        <v>6.53</v>
      </c>
      <c r="H12" s="49">
        <v>2.72</v>
      </c>
      <c r="I12" s="48">
        <v>3.55</v>
      </c>
      <c r="J12" s="49">
        <v>2.2000000000000002</v>
      </c>
      <c r="K12" s="49">
        <v>1.62</v>
      </c>
      <c r="L12" s="49">
        <v>2.65</v>
      </c>
      <c r="M12" s="50">
        <v>3.38</v>
      </c>
      <c r="N12" s="49">
        <v>2.94</v>
      </c>
      <c r="O12" s="49">
        <v>3.59</v>
      </c>
      <c r="P12" s="49">
        <v>3.62</v>
      </c>
      <c r="Q12" s="50">
        <v>3.21</v>
      </c>
      <c r="R12" s="49">
        <v>0.72</v>
      </c>
      <c r="S12" s="49">
        <v>0.24</v>
      </c>
      <c r="T12" s="49">
        <v>0.12</v>
      </c>
      <c r="U12" s="50">
        <v>0.06</v>
      </c>
      <c r="V12" s="49">
        <v>-0.32</v>
      </c>
      <c r="W12" s="49">
        <v>-0.32</v>
      </c>
      <c r="X12" s="50">
        <v>-1.59</v>
      </c>
    </row>
    <row r="13" spans="1:24" x14ac:dyDescent="0.25">
      <c r="B13" s="87" t="s">
        <v>274</v>
      </c>
      <c r="C13" s="88"/>
      <c r="D13" s="89">
        <v>49.64</v>
      </c>
      <c r="E13" s="47">
        <v>99.85</v>
      </c>
      <c r="F13" s="47">
        <v>101.68</v>
      </c>
      <c r="G13" s="48">
        <v>-1.65</v>
      </c>
      <c r="H13" s="49">
        <v>-0.23</v>
      </c>
      <c r="I13" s="48">
        <v>-0.28000000000000003</v>
      </c>
      <c r="J13" s="49">
        <v>7.0000000000000007E-2</v>
      </c>
      <c r="K13" s="49">
        <v>0.16</v>
      </c>
      <c r="L13" s="49">
        <v>0.56999999999999995</v>
      </c>
      <c r="M13" s="50">
        <v>1.5</v>
      </c>
      <c r="N13" s="49">
        <v>1.52</v>
      </c>
      <c r="O13" s="49">
        <v>1.21</v>
      </c>
      <c r="P13" s="49">
        <v>1.76</v>
      </c>
      <c r="Q13" s="50">
        <v>1.83</v>
      </c>
      <c r="R13" s="49">
        <v>0.14000000000000001</v>
      </c>
      <c r="S13" s="49">
        <v>0.14000000000000001</v>
      </c>
      <c r="T13" s="49">
        <v>0.59</v>
      </c>
      <c r="U13" s="50">
        <v>-0.11</v>
      </c>
      <c r="V13" s="49">
        <v>-0.25</v>
      </c>
      <c r="W13" s="49">
        <v>0.42</v>
      </c>
      <c r="X13" s="50">
        <v>0.15</v>
      </c>
    </row>
    <row r="14" spans="1:24" x14ac:dyDescent="0.25">
      <c r="B14" s="87" t="s">
        <v>275</v>
      </c>
      <c r="C14" s="35"/>
      <c r="D14" s="89">
        <v>63.78</v>
      </c>
      <c r="E14" s="47">
        <v>100.18</v>
      </c>
      <c r="F14" s="47">
        <v>102.75</v>
      </c>
      <c r="G14" s="48">
        <v>3.59</v>
      </c>
      <c r="H14" s="49">
        <v>3.18</v>
      </c>
      <c r="I14" s="48">
        <v>3.41</v>
      </c>
      <c r="J14" s="49">
        <v>3.09</v>
      </c>
      <c r="K14" s="49">
        <v>2.89</v>
      </c>
      <c r="L14" s="49">
        <v>2.4900000000000002</v>
      </c>
      <c r="M14" s="50">
        <v>2.46</v>
      </c>
      <c r="N14" s="49">
        <v>2.44</v>
      </c>
      <c r="O14" s="49">
        <v>2.4300000000000002</v>
      </c>
      <c r="P14" s="49">
        <v>2.5</v>
      </c>
      <c r="Q14" s="50">
        <v>2.57</v>
      </c>
      <c r="R14" s="49">
        <v>0.33</v>
      </c>
      <c r="S14" s="49">
        <v>0.19</v>
      </c>
      <c r="T14" s="49">
        <v>0.19</v>
      </c>
      <c r="U14" s="50">
        <v>0.11</v>
      </c>
      <c r="V14" s="49">
        <v>0</v>
      </c>
      <c r="W14" s="49">
        <v>1.03</v>
      </c>
      <c r="X14" s="50">
        <v>0.02</v>
      </c>
    </row>
    <row r="15" spans="1:24" x14ac:dyDescent="0.25">
      <c r="B15" s="87" t="s">
        <v>276</v>
      </c>
      <c r="C15" s="35"/>
      <c r="D15" s="89">
        <v>148.97</v>
      </c>
      <c r="E15" s="47">
        <v>100.91</v>
      </c>
      <c r="F15" s="47">
        <v>107.13</v>
      </c>
      <c r="G15" s="48">
        <v>1.39</v>
      </c>
      <c r="H15" s="49">
        <v>1.31</v>
      </c>
      <c r="I15" s="48">
        <v>1.03</v>
      </c>
      <c r="J15" s="49">
        <v>1.66</v>
      </c>
      <c r="K15" s="49">
        <v>1.4</v>
      </c>
      <c r="L15" s="49">
        <v>0.42</v>
      </c>
      <c r="M15" s="50">
        <v>5.53</v>
      </c>
      <c r="N15" s="49">
        <v>5.19</v>
      </c>
      <c r="O15" s="49">
        <v>6.08</v>
      </c>
      <c r="P15" s="49">
        <v>5.32</v>
      </c>
      <c r="Q15" s="50">
        <v>6.16</v>
      </c>
      <c r="R15" s="49">
        <v>3.67</v>
      </c>
      <c r="S15" s="49">
        <v>-0.15</v>
      </c>
      <c r="T15" s="49">
        <v>-0.28000000000000003</v>
      </c>
      <c r="U15" s="50">
        <v>1.81</v>
      </c>
      <c r="V15" s="49">
        <v>0.57999999999999996</v>
      </c>
      <c r="W15" s="49">
        <v>-1.45</v>
      </c>
      <c r="X15" s="50">
        <v>0.99</v>
      </c>
    </row>
    <row r="16" spans="1:24" x14ac:dyDescent="0.25">
      <c r="B16" s="87" t="s">
        <v>277</v>
      </c>
      <c r="C16" s="88"/>
      <c r="D16" s="89">
        <v>27.47</v>
      </c>
      <c r="E16" s="47">
        <v>100.26</v>
      </c>
      <c r="F16" s="47">
        <v>96.9</v>
      </c>
      <c r="G16" s="48">
        <v>3.49</v>
      </c>
      <c r="H16" s="49">
        <v>-1.53</v>
      </c>
      <c r="I16" s="48">
        <v>-1.67</v>
      </c>
      <c r="J16" s="49">
        <v>-1.56</v>
      </c>
      <c r="K16" s="49">
        <v>-3.61</v>
      </c>
      <c r="L16" s="49">
        <v>-2.4</v>
      </c>
      <c r="M16" s="50">
        <v>-2.42</v>
      </c>
      <c r="N16" s="49">
        <v>-2.0499999999999998</v>
      </c>
      <c r="O16" s="49">
        <v>-2.4300000000000002</v>
      </c>
      <c r="P16" s="49">
        <v>-2.77</v>
      </c>
      <c r="Q16" s="50">
        <v>-3.35</v>
      </c>
      <c r="R16" s="49">
        <v>-0.68</v>
      </c>
      <c r="S16" s="49">
        <v>-0.12</v>
      </c>
      <c r="T16" s="49">
        <v>-0.63</v>
      </c>
      <c r="U16" s="50">
        <v>-0.73</v>
      </c>
      <c r="V16" s="49">
        <v>-0.24</v>
      </c>
      <c r="W16" s="49">
        <v>-0.37</v>
      </c>
      <c r="X16" s="50">
        <v>-0.67</v>
      </c>
    </row>
    <row r="17" spans="2:24" x14ac:dyDescent="0.25">
      <c r="B17" s="87" t="s">
        <v>278</v>
      </c>
      <c r="C17" s="35"/>
      <c r="D17" s="89">
        <v>55.57</v>
      </c>
      <c r="E17" s="47">
        <v>101.03</v>
      </c>
      <c r="F17" s="47">
        <v>103.15</v>
      </c>
      <c r="G17" s="48">
        <v>2.65</v>
      </c>
      <c r="H17" s="49">
        <v>2.62</v>
      </c>
      <c r="I17" s="48">
        <v>4.1399999999999997</v>
      </c>
      <c r="J17" s="49">
        <v>2.33</v>
      </c>
      <c r="K17" s="49">
        <v>1.7</v>
      </c>
      <c r="L17" s="49">
        <v>1.24</v>
      </c>
      <c r="M17" s="50">
        <v>0.18</v>
      </c>
      <c r="N17" s="49">
        <v>-1.36</v>
      </c>
      <c r="O17" s="49">
        <v>0.28000000000000003</v>
      </c>
      <c r="P17" s="49">
        <v>1.65</v>
      </c>
      <c r="Q17" s="50">
        <v>2.1</v>
      </c>
      <c r="R17" s="49">
        <v>0.48</v>
      </c>
      <c r="S17" s="49">
        <v>0.62</v>
      </c>
      <c r="T17" s="49">
        <v>0.63</v>
      </c>
      <c r="U17" s="50">
        <v>1.29</v>
      </c>
      <c r="V17" s="49">
        <v>1.01</v>
      </c>
      <c r="W17" s="49">
        <v>0.15</v>
      </c>
      <c r="X17" s="50">
        <v>0.41</v>
      </c>
    </row>
    <row r="18" spans="2:24" x14ac:dyDescent="0.25">
      <c r="B18" s="87" t="s">
        <v>279</v>
      </c>
      <c r="C18" s="35"/>
      <c r="D18" s="89">
        <v>15.64</v>
      </c>
      <c r="E18" s="47">
        <v>98.99</v>
      </c>
      <c r="F18" s="47">
        <v>103.35</v>
      </c>
      <c r="G18" s="48">
        <v>3.74</v>
      </c>
      <c r="H18" s="49">
        <v>3.63</v>
      </c>
      <c r="I18" s="48">
        <v>3.43</v>
      </c>
      <c r="J18" s="49">
        <v>3.39</v>
      </c>
      <c r="K18" s="49">
        <v>4.26</v>
      </c>
      <c r="L18" s="49">
        <v>4.18</v>
      </c>
      <c r="M18" s="50">
        <v>4.34</v>
      </c>
      <c r="N18" s="49">
        <v>4.33</v>
      </c>
      <c r="O18" s="49">
        <v>4.3499999999999996</v>
      </c>
      <c r="P18" s="49">
        <v>4.34</v>
      </c>
      <c r="Q18" s="50">
        <v>4.4000000000000004</v>
      </c>
      <c r="R18" s="49">
        <v>0.11</v>
      </c>
      <c r="S18" s="49">
        <v>0.03</v>
      </c>
      <c r="T18" s="49">
        <v>0</v>
      </c>
      <c r="U18" s="50">
        <v>0.05</v>
      </c>
      <c r="V18" s="49">
        <v>0.01</v>
      </c>
      <c r="W18" s="49">
        <v>-0.03</v>
      </c>
      <c r="X18" s="50">
        <v>0.05</v>
      </c>
    </row>
    <row r="19" spans="2:24" x14ac:dyDescent="0.25">
      <c r="B19" s="87" t="s">
        <v>280</v>
      </c>
      <c r="C19" s="35"/>
      <c r="D19" s="89">
        <v>166.98</v>
      </c>
      <c r="E19" s="47">
        <v>104.1</v>
      </c>
      <c r="F19" s="47">
        <v>108.51</v>
      </c>
      <c r="G19" s="48">
        <v>4.5199999999999996</v>
      </c>
      <c r="H19" s="49">
        <v>4.5599999999999996</v>
      </c>
      <c r="I19" s="48">
        <v>4.16</v>
      </c>
      <c r="J19" s="49">
        <v>4.63</v>
      </c>
      <c r="K19" s="49">
        <v>4.21</v>
      </c>
      <c r="L19" s="49">
        <v>4.2699999999999996</v>
      </c>
      <c r="M19" s="50">
        <v>3.97</v>
      </c>
      <c r="N19" s="49">
        <v>4.3099999999999996</v>
      </c>
      <c r="O19" s="49">
        <v>3.09</v>
      </c>
      <c r="P19" s="49">
        <v>4.5199999999999996</v>
      </c>
      <c r="Q19" s="50">
        <v>4.24</v>
      </c>
      <c r="R19" s="49">
        <v>5.54</v>
      </c>
      <c r="S19" s="49">
        <v>2.39</v>
      </c>
      <c r="T19" s="49">
        <v>1.1499999999999999</v>
      </c>
      <c r="U19" s="50">
        <v>-7.0000000000000007E-2</v>
      </c>
      <c r="V19" s="49">
        <v>-0.56000000000000005</v>
      </c>
      <c r="W19" s="49">
        <v>0.24</v>
      </c>
      <c r="X19" s="50">
        <v>-0.26</v>
      </c>
    </row>
    <row r="20" spans="2:24" x14ac:dyDescent="0.25">
      <c r="B20" s="87" t="s">
        <v>281</v>
      </c>
      <c r="C20" s="88"/>
      <c r="D20" s="89">
        <v>24.44</v>
      </c>
      <c r="E20" s="47">
        <v>100.15</v>
      </c>
      <c r="F20" s="47">
        <v>102.85</v>
      </c>
      <c r="G20" s="48">
        <v>3.72</v>
      </c>
      <c r="H20" s="49">
        <v>3.8</v>
      </c>
      <c r="I20" s="48">
        <v>3.89</v>
      </c>
      <c r="J20" s="49">
        <v>3.85</v>
      </c>
      <c r="K20" s="49">
        <v>3.21</v>
      </c>
      <c r="L20" s="49">
        <v>1.94</v>
      </c>
      <c r="M20" s="50">
        <v>2.65</v>
      </c>
      <c r="N20" s="49">
        <v>2.63</v>
      </c>
      <c r="O20" s="49">
        <v>3.07</v>
      </c>
      <c r="P20" s="49">
        <v>2.25</v>
      </c>
      <c r="Q20" s="50">
        <v>2.7</v>
      </c>
      <c r="R20" s="49">
        <v>0.91</v>
      </c>
      <c r="S20" s="49">
        <v>-7.0000000000000007E-2</v>
      </c>
      <c r="T20" s="49">
        <v>0.19</v>
      </c>
      <c r="U20" s="50">
        <v>0.31</v>
      </c>
      <c r="V20" s="49">
        <v>-0.43</v>
      </c>
      <c r="W20" s="49">
        <v>-0.13</v>
      </c>
      <c r="X20" s="50">
        <v>7.0000000000000007E-2</v>
      </c>
    </row>
    <row r="21" spans="2:24" x14ac:dyDescent="0.25">
      <c r="B21" s="87" t="s">
        <v>282</v>
      </c>
      <c r="C21" s="88"/>
      <c r="D21" s="89">
        <v>67.11</v>
      </c>
      <c r="E21" s="47">
        <v>99.61</v>
      </c>
      <c r="F21" s="47">
        <v>103.7</v>
      </c>
      <c r="G21" s="48">
        <v>0.67</v>
      </c>
      <c r="H21" s="49">
        <v>1.89</v>
      </c>
      <c r="I21" s="48">
        <v>1.29</v>
      </c>
      <c r="J21" s="49">
        <v>1.44</v>
      </c>
      <c r="K21" s="49">
        <v>3.17</v>
      </c>
      <c r="L21" s="49">
        <v>4.05</v>
      </c>
      <c r="M21" s="50">
        <v>4.42</v>
      </c>
      <c r="N21" s="49">
        <v>4.6100000000000003</v>
      </c>
      <c r="O21" s="49">
        <v>4.46</v>
      </c>
      <c r="P21" s="49">
        <v>4.2</v>
      </c>
      <c r="Q21" s="50">
        <v>4.1100000000000003</v>
      </c>
      <c r="R21" s="49">
        <v>0.37</v>
      </c>
      <c r="S21" s="49">
        <v>-0.2</v>
      </c>
      <c r="T21" s="49">
        <v>-0.12</v>
      </c>
      <c r="U21" s="50">
        <v>-0.12</v>
      </c>
      <c r="V21" s="49">
        <v>-0.3</v>
      </c>
      <c r="W21" s="49">
        <v>-0.27</v>
      </c>
      <c r="X21" s="50">
        <v>0.13</v>
      </c>
    </row>
    <row r="22" spans="2:24" x14ac:dyDescent="0.25">
      <c r="B22" s="87"/>
      <c r="C22" s="88"/>
      <c r="D22" s="90"/>
      <c r="E22" s="47"/>
      <c r="F22" s="47"/>
      <c r="G22" s="48"/>
      <c r="H22" s="49"/>
      <c r="I22" s="39"/>
      <c r="J22" s="40"/>
      <c r="K22" s="40"/>
      <c r="L22" s="40"/>
      <c r="M22" s="50"/>
      <c r="N22" s="49"/>
      <c r="O22" s="49"/>
      <c r="P22" s="49"/>
      <c r="Q22" s="50"/>
      <c r="R22" s="49"/>
      <c r="S22" s="49"/>
      <c r="T22" s="49"/>
      <c r="U22" s="50"/>
      <c r="V22" s="49"/>
      <c r="W22" s="49"/>
      <c r="X22" s="50"/>
    </row>
    <row r="23" spans="2:24" x14ac:dyDescent="0.25">
      <c r="B23" s="87" t="s">
        <v>283</v>
      </c>
      <c r="C23" s="91"/>
      <c r="D23" s="89">
        <v>239.54</v>
      </c>
      <c r="E23" s="47">
        <v>100.95</v>
      </c>
      <c r="F23" s="47">
        <v>103.25</v>
      </c>
      <c r="G23" s="48">
        <v>2.4300000000000002</v>
      </c>
      <c r="H23" s="48">
        <v>2.7</v>
      </c>
      <c r="I23" s="48">
        <v>2.2200000000000002</v>
      </c>
      <c r="J23" s="49">
        <v>3.57</v>
      </c>
      <c r="K23" s="49">
        <v>3.27</v>
      </c>
      <c r="L23" s="49">
        <v>3.32</v>
      </c>
      <c r="M23" s="50">
        <v>3.55</v>
      </c>
      <c r="N23" s="49">
        <v>4.47</v>
      </c>
      <c r="O23" s="49">
        <v>3.24</v>
      </c>
      <c r="P23" s="49">
        <v>2.94</v>
      </c>
      <c r="Q23" s="50">
        <v>2.2799999999999998</v>
      </c>
      <c r="R23" s="49">
        <v>0.92</v>
      </c>
      <c r="S23" s="49">
        <v>-0.28000000000000003</v>
      </c>
      <c r="T23" s="49">
        <v>0.03</v>
      </c>
      <c r="U23" s="50">
        <v>0.21</v>
      </c>
      <c r="V23" s="49">
        <v>-0.42</v>
      </c>
      <c r="W23" s="49">
        <v>-0.28999999999999998</v>
      </c>
      <c r="X23" s="50">
        <v>-0.11</v>
      </c>
    </row>
    <row r="24" spans="2:24" x14ac:dyDescent="0.25">
      <c r="B24" s="87" t="s">
        <v>284</v>
      </c>
      <c r="C24" s="91"/>
      <c r="D24" s="89">
        <v>222.21</v>
      </c>
      <c r="E24" s="47">
        <v>97.61</v>
      </c>
      <c r="F24" s="47">
        <v>97.95</v>
      </c>
      <c r="G24" s="48">
        <v>-0.65</v>
      </c>
      <c r="H24" s="48">
        <v>-0.23</v>
      </c>
      <c r="I24" s="48">
        <v>-0.28000000000000003</v>
      </c>
      <c r="J24" s="49">
        <v>3.57</v>
      </c>
      <c r="K24" s="49">
        <v>3.27</v>
      </c>
      <c r="L24" s="49">
        <v>3.32</v>
      </c>
      <c r="M24" s="50">
        <v>0.27</v>
      </c>
      <c r="N24" s="49">
        <v>0.32</v>
      </c>
      <c r="O24" s="49">
        <v>0.41</v>
      </c>
      <c r="P24" s="49">
        <v>0.09</v>
      </c>
      <c r="Q24" s="50">
        <v>0.35</v>
      </c>
      <c r="R24" s="49">
        <v>0.49</v>
      </c>
      <c r="S24" s="49">
        <v>0.2</v>
      </c>
      <c r="T24" s="49">
        <v>-0.62</v>
      </c>
      <c r="U24" s="50">
        <v>-3.45</v>
      </c>
      <c r="V24" s="49">
        <v>0.06</v>
      </c>
      <c r="W24" s="49">
        <v>-0.4</v>
      </c>
      <c r="X24" s="50">
        <v>-0.34</v>
      </c>
    </row>
    <row r="25" spans="2:24" x14ac:dyDescent="0.25">
      <c r="B25" s="87" t="s">
        <v>285</v>
      </c>
      <c r="C25" s="88"/>
      <c r="D25" s="89">
        <v>477.31</v>
      </c>
      <c r="E25" s="47">
        <v>101.94</v>
      </c>
      <c r="F25" s="47">
        <v>105.89</v>
      </c>
      <c r="G25" s="48">
        <v>4.53</v>
      </c>
      <c r="H25" s="48">
        <v>3.54</v>
      </c>
      <c r="I25" s="48">
        <v>3.43</v>
      </c>
      <c r="J25" s="49">
        <v>-0.45</v>
      </c>
      <c r="K25" s="49">
        <v>-0.32</v>
      </c>
      <c r="L25" s="49">
        <v>-0.25</v>
      </c>
      <c r="M25" s="50">
        <v>3.12</v>
      </c>
      <c r="N25" s="49">
        <v>2.89</v>
      </c>
      <c r="O25" s="49">
        <v>2.77</v>
      </c>
      <c r="P25" s="49">
        <v>3.7</v>
      </c>
      <c r="Q25" s="50">
        <v>3.87</v>
      </c>
      <c r="R25" s="49">
        <v>2.63</v>
      </c>
      <c r="S25" s="49">
        <v>0.99</v>
      </c>
      <c r="T25" s="49">
        <v>0.95</v>
      </c>
      <c r="U25" s="50">
        <v>0.59</v>
      </c>
      <c r="V25" s="49">
        <v>-7.0000000000000007E-2</v>
      </c>
      <c r="W25" s="49">
        <v>0.63</v>
      </c>
      <c r="X25" s="50">
        <v>0.2</v>
      </c>
    </row>
    <row r="26" spans="2:24" x14ac:dyDescent="0.25">
      <c r="B26" s="87" t="s">
        <v>286</v>
      </c>
      <c r="C26" s="92"/>
      <c r="D26" s="89">
        <v>60.94</v>
      </c>
      <c r="E26" s="47">
        <v>100.08</v>
      </c>
      <c r="F26" s="47">
        <v>109.62</v>
      </c>
      <c r="G26" s="48">
        <v>3.09</v>
      </c>
      <c r="H26" s="48">
        <v>-0.22</v>
      </c>
      <c r="I26" s="48">
        <v>-0.57999999999999996</v>
      </c>
      <c r="J26" s="49">
        <v>3.39</v>
      </c>
      <c r="K26" s="49">
        <v>3.44</v>
      </c>
      <c r="L26" s="49">
        <v>3.19</v>
      </c>
      <c r="M26" s="50">
        <v>12.47</v>
      </c>
      <c r="N26" s="49">
        <v>13.01</v>
      </c>
      <c r="O26" s="49">
        <v>14.48</v>
      </c>
      <c r="P26" s="49">
        <v>9.93</v>
      </c>
      <c r="Q26" s="50">
        <v>9.5299999999999994</v>
      </c>
      <c r="R26" s="49">
        <v>5.51</v>
      </c>
      <c r="S26" s="49">
        <v>-0.42</v>
      </c>
      <c r="T26" s="49">
        <v>-3.44</v>
      </c>
      <c r="U26" s="50">
        <v>0.79</v>
      </c>
      <c r="V26" s="49">
        <v>0.2</v>
      </c>
      <c r="W26" s="49">
        <v>-5.19</v>
      </c>
      <c r="X26" s="50">
        <v>-1.27</v>
      </c>
    </row>
    <row r="27" spans="2:24" x14ac:dyDescent="0.25">
      <c r="B27" s="87"/>
      <c r="C27" s="35"/>
      <c r="D27" s="89"/>
      <c r="E27" s="47"/>
      <c r="F27" s="47"/>
      <c r="G27" s="48"/>
      <c r="H27" s="49"/>
      <c r="I27" s="48"/>
      <c r="J27" s="49"/>
      <c r="K27" s="49"/>
      <c r="L27" s="49"/>
      <c r="M27" s="50"/>
      <c r="N27" s="49"/>
      <c r="O27" s="49"/>
      <c r="P27" s="49"/>
      <c r="Q27" s="50"/>
      <c r="R27" s="49"/>
      <c r="S27" s="49"/>
      <c r="T27" s="49"/>
      <c r="U27" s="50"/>
      <c r="V27" s="49"/>
      <c r="W27" s="49"/>
      <c r="X27" s="50"/>
    </row>
    <row r="28" spans="2:24" x14ac:dyDescent="0.25">
      <c r="B28" s="94" t="s">
        <v>287</v>
      </c>
      <c r="C28" s="88"/>
      <c r="D28" s="90">
        <v>522.69000000000005</v>
      </c>
      <c r="E28" s="38">
        <v>99.44</v>
      </c>
      <c r="F28" s="38">
        <v>101.75</v>
      </c>
      <c r="G28" s="39">
        <v>1.0900000000000001</v>
      </c>
      <c r="H28" s="40">
        <v>1.0900000000000001</v>
      </c>
      <c r="I28" s="39">
        <v>0.75</v>
      </c>
      <c r="J28" s="40">
        <v>1.43</v>
      </c>
      <c r="K28" s="40">
        <v>1.1200000000000001</v>
      </c>
      <c r="L28" s="40">
        <v>1.42</v>
      </c>
      <c r="M28" s="41">
        <v>3.19</v>
      </c>
      <c r="N28" s="40">
        <v>3.68</v>
      </c>
      <c r="O28" s="40">
        <v>3.35</v>
      </c>
      <c r="P28" s="40">
        <v>2.54</v>
      </c>
      <c r="Q28" s="41">
        <v>2.3199999999999998</v>
      </c>
      <c r="R28" s="40">
        <v>1.32</v>
      </c>
      <c r="S28" s="40">
        <v>-0.1</v>
      </c>
      <c r="T28" s="40">
        <v>-0.69</v>
      </c>
      <c r="U28" s="41">
        <v>-1.23</v>
      </c>
      <c r="V28" s="40">
        <v>-0.15</v>
      </c>
      <c r="W28" s="40">
        <v>-0.97</v>
      </c>
      <c r="X28" s="41">
        <v>-0.28999999999999998</v>
      </c>
    </row>
    <row r="29" spans="2:24" ht="14.45" customHeight="1" x14ac:dyDescent="0.25">
      <c r="B29" s="94" t="s">
        <v>288</v>
      </c>
      <c r="C29" s="88"/>
      <c r="D29" s="90">
        <v>239.54</v>
      </c>
      <c r="E29" s="38">
        <v>100.95</v>
      </c>
      <c r="F29" s="38">
        <v>103.25</v>
      </c>
      <c r="G29" s="39">
        <v>2.4300000000000002</v>
      </c>
      <c r="H29" s="40">
        <v>2.7</v>
      </c>
      <c r="I29" s="39">
        <v>2.2200000000000002</v>
      </c>
      <c r="J29" s="40">
        <v>3.57</v>
      </c>
      <c r="K29" s="40">
        <v>3.27</v>
      </c>
      <c r="L29" s="40">
        <v>3.32</v>
      </c>
      <c r="M29" s="41">
        <v>3.55</v>
      </c>
      <c r="N29" s="40">
        <v>4.47</v>
      </c>
      <c r="O29" s="40">
        <v>3.24</v>
      </c>
      <c r="P29" s="40">
        <v>2.94</v>
      </c>
      <c r="Q29" s="41">
        <v>2.2799999999999998</v>
      </c>
      <c r="R29" s="40">
        <v>0.92</v>
      </c>
      <c r="S29" s="40">
        <v>-0.28000000000000003</v>
      </c>
      <c r="T29" s="40">
        <v>0.03</v>
      </c>
      <c r="U29" s="41">
        <v>0.21</v>
      </c>
      <c r="V29" s="40">
        <v>-0.42</v>
      </c>
      <c r="W29" s="40">
        <v>-0.28999999999999998</v>
      </c>
      <c r="X29" s="41">
        <v>-0.11</v>
      </c>
    </row>
    <row r="30" spans="2:24" x14ac:dyDescent="0.25">
      <c r="B30" s="94" t="s">
        <v>289</v>
      </c>
      <c r="C30" s="88"/>
      <c r="D30" s="90">
        <v>155.22</v>
      </c>
      <c r="E30" s="38">
        <v>100.33</v>
      </c>
      <c r="F30" s="38">
        <v>102.25</v>
      </c>
      <c r="G30" s="39">
        <v>3.22</v>
      </c>
      <c r="H30" s="40">
        <v>1.36</v>
      </c>
      <c r="I30" s="39">
        <v>0.95</v>
      </c>
      <c r="J30" s="40">
        <v>1.41</v>
      </c>
      <c r="K30" s="40">
        <v>1.54</v>
      </c>
      <c r="L30" s="40">
        <v>1.67</v>
      </c>
      <c r="M30" s="41">
        <v>2.4</v>
      </c>
      <c r="N30" s="40">
        <v>3.08</v>
      </c>
      <c r="O30" s="40">
        <v>2.0699999999999998</v>
      </c>
      <c r="P30" s="40">
        <v>2.0699999999999998</v>
      </c>
      <c r="Q30" s="41">
        <v>1.91</v>
      </c>
      <c r="R30" s="40">
        <v>0.52</v>
      </c>
      <c r="S30" s="40">
        <v>0.01</v>
      </c>
      <c r="T30" s="40">
        <v>-0.02</v>
      </c>
      <c r="U30" s="41">
        <v>0.13</v>
      </c>
      <c r="V30" s="40">
        <v>-0.11</v>
      </c>
      <c r="W30" s="40">
        <v>-0.08</v>
      </c>
      <c r="X30" s="41">
        <v>-0.13</v>
      </c>
    </row>
    <row r="31" spans="2:24" x14ac:dyDescent="0.25">
      <c r="B31" s="94" t="s">
        <v>290</v>
      </c>
      <c r="C31" s="88"/>
      <c r="D31" s="90">
        <v>84.32</v>
      </c>
      <c r="E31" s="38">
        <v>102.11</v>
      </c>
      <c r="F31" s="38">
        <v>105.13</v>
      </c>
      <c r="G31" s="39">
        <v>1.05</v>
      </c>
      <c r="H31" s="40">
        <v>5.26</v>
      </c>
      <c r="I31" s="39">
        <v>4.62</v>
      </c>
      <c r="J31" s="40">
        <v>7.67</v>
      </c>
      <c r="K31" s="40">
        <v>6.59</v>
      </c>
      <c r="L31" s="40">
        <v>6.47</v>
      </c>
      <c r="M31" s="41">
        <v>5.7</v>
      </c>
      <c r="N31" s="40">
        <v>7.1</v>
      </c>
      <c r="O31" s="40">
        <v>5.43</v>
      </c>
      <c r="P31" s="40">
        <v>4.58</v>
      </c>
      <c r="Q31" s="41">
        <v>2.96</v>
      </c>
      <c r="R31" s="40">
        <v>1.66</v>
      </c>
      <c r="S31" s="40">
        <v>-0.82</v>
      </c>
      <c r="T31" s="40">
        <v>0.13</v>
      </c>
      <c r="U31" s="41">
        <v>0.37</v>
      </c>
      <c r="V31" s="40">
        <v>-1</v>
      </c>
      <c r="W31" s="40">
        <v>-0.65</v>
      </c>
      <c r="X31" s="41">
        <v>-0.08</v>
      </c>
    </row>
    <row r="32" spans="2:24" x14ac:dyDescent="0.25">
      <c r="B32" s="94" t="s">
        <v>291</v>
      </c>
      <c r="C32" s="35"/>
      <c r="D32" s="90">
        <v>283.14999999999998</v>
      </c>
      <c r="E32" s="38">
        <v>98.18</v>
      </c>
      <c r="F32" s="38">
        <v>100.48</v>
      </c>
      <c r="G32" s="39">
        <v>0.02</v>
      </c>
      <c r="H32" s="40">
        <v>-0.23</v>
      </c>
      <c r="I32" s="39">
        <v>-0.42</v>
      </c>
      <c r="J32" s="40">
        <v>-0.35</v>
      </c>
      <c r="K32" s="40">
        <v>-0.61</v>
      </c>
      <c r="L32" s="40">
        <v>-0.16</v>
      </c>
      <c r="M32" s="41">
        <v>2.9</v>
      </c>
      <c r="N32" s="40">
        <v>3.04</v>
      </c>
      <c r="O32" s="40">
        <v>3.44</v>
      </c>
      <c r="P32" s="40">
        <v>2.21</v>
      </c>
      <c r="Q32" s="41">
        <v>2.34</v>
      </c>
      <c r="R32" s="40">
        <v>1.64</v>
      </c>
      <c r="S32" s="40">
        <v>0.06</v>
      </c>
      <c r="T32" s="40">
        <v>-1.28</v>
      </c>
      <c r="U32" s="41">
        <v>-2.4700000000000002</v>
      </c>
      <c r="V32" s="40">
        <v>7.0000000000000007E-2</v>
      </c>
      <c r="W32" s="40">
        <v>-1.53</v>
      </c>
      <c r="X32" s="41">
        <v>-0.52</v>
      </c>
    </row>
    <row r="33" spans="2:24" x14ac:dyDescent="0.25">
      <c r="B33" s="94" t="s">
        <v>65</v>
      </c>
      <c r="C33" s="35"/>
      <c r="D33" s="90">
        <v>222.21</v>
      </c>
      <c r="E33" s="38">
        <v>97.61</v>
      </c>
      <c r="F33" s="38">
        <v>97.95</v>
      </c>
      <c r="G33" s="39">
        <v>-0.65</v>
      </c>
      <c r="H33" s="40">
        <v>-0.23</v>
      </c>
      <c r="I33" s="39">
        <v>-0.28000000000000003</v>
      </c>
      <c r="J33" s="40">
        <v>-0.45</v>
      </c>
      <c r="K33" s="40">
        <v>-0.32</v>
      </c>
      <c r="L33" s="40">
        <v>-0.25</v>
      </c>
      <c r="M33" s="41">
        <v>0.27</v>
      </c>
      <c r="N33" s="40">
        <v>0.32</v>
      </c>
      <c r="O33" s="40">
        <v>0.41</v>
      </c>
      <c r="P33" s="40">
        <v>0.09</v>
      </c>
      <c r="Q33" s="41">
        <v>0.35</v>
      </c>
      <c r="R33" s="40">
        <v>0.49</v>
      </c>
      <c r="S33" s="40">
        <v>0.2</v>
      </c>
      <c r="T33" s="40">
        <v>-0.62</v>
      </c>
      <c r="U33" s="41">
        <v>-3.45</v>
      </c>
      <c r="V33" s="40">
        <v>0.06</v>
      </c>
      <c r="W33" s="40">
        <v>-0.4</v>
      </c>
      <c r="X33" s="41">
        <v>-0.34</v>
      </c>
    </row>
    <row r="34" spans="2:24" x14ac:dyDescent="0.25">
      <c r="B34" s="94" t="s">
        <v>292</v>
      </c>
      <c r="C34" s="88"/>
      <c r="D34" s="90">
        <v>90.48</v>
      </c>
      <c r="E34" s="38">
        <v>99.93</v>
      </c>
      <c r="F34" s="38">
        <v>100.97</v>
      </c>
      <c r="G34" s="39">
        <v>-0.98</v>
      </c>
      <c r="H34" s="40">
        <v>0.5</v>
      </c>
      <c r="I34" s="39">
        <v>0.55000000000000004</v>
      </c>
      <c r="J34" s="40">
        <v>0.7</v>
      </c>
      <c r="K34" s="40">
        <v>0.57999999999999996</v>
      </c>
      <c r="L34" s="40">
        <v>0.78</v>
      </c>
      <c r="M34" s="41">
        <v>1.1000000000000001</v>
      </c>
      <c r="N34" s="40">
        <v>1.18</v>
      </c>
      <c r="O34" s="40">
        <v>1.04</v>
      </c>
      <c r="P34" s="40">
        <v>1.0900000000000001</v>
      </c>
      <c r="Q34" s="41">
        <v>1.04</v>
      </c>
      <c r="R34" s="40">
        <v>0.1</v>
      </c>
      <c r="S34" s="40">
        <v>0.16</v>
      </c>
      <c r="T34" s="40">
        <v>-0.08</v>
      </c>
      <c r="U34" s="41">
        <v>-0.14000000000000001</v>
      </c>
      <c r="V34" s="40">
        <v>-0.06</v>
      </c>
      <c r="W34" s="40">
        <v>-0.1</v>
      </c>
      <c r="X34" s="41">
        <v>-0.04</v>
      </c>
    </row>
    <row r="35" spans="2:24" x14ac:dyDescent="0.25">
      <c r="B35" s="94" t="s">
        <v>293</v>
      </c>
      <c r="C35" s="35"/>
      <c r="D35" s="90">
        <v>82.56</v>
      </c>
      <c r="E35" s="38">
        <v>93.72</v>
      </c>
      <c r="F35" s="38">
        <v>92.85</v>
      </c>
      <c r="G35" s="39">
        <v>-1.33</v>
      </c>
      <c r="H35" s="40">
        <v>-1.39</v>
      </c>
      <c r="I35" s="39">
        <v>-1.73</v>
      </c>
      <c r="J35" s="40">
        <v>-1.86</v>
      </c>
      <c r="K35" s="40">
        <v>-1.77</v>
      </c>
      <c r="L35" s="40">
        <v>-1.87</v>
      </c>
      <c r="M35" s="41">
        <v>-1.1399999999999999</v>
      </c>
      <c r="N35" s="40">
        <v>-1.19</v>
      </c>
      <c r="O35" s="40">
        <v>-0.62</v>
      </c>
      <c r="P35" s="40">
        <v>-1.61</v>
      </c>
      <c r="Q35" s="41">
        <v>-0.93</v>
      </c>
      <c r="R35" s="40">
        <v>1.1200000000000001</v>
      </c>
      <c r="S35" s="40">
        <v>0.66</v>
      </c>
      <c r="T35" s="40">
        <v>-1.56</v>
      </c>
      <c r="U35" s="41">
        <v>-9.2799999999999994</v>
      </c>
      <c r="V35" s="40">
        <v>0.48</v>
      </c>
      <c r="W35" s="40">
        <v>-0.82</v>
      </c>
      <c r="X35" s="41">
        <v>-0.31</v>
      </c>
    </row>
    <row r="36" spans="2:24" x14ac:dyDescent="0.25">
      <c r="B36" s="94" t="s">
        <v>294</v>
      </c>
      <c r="C36" s="35"/>
      <c r="D36" s="90">
        <v>49.17</v>
      </c>
      <c r="E36" s="38">
        <v>99.49</v>
      </c>
      <c r="F36" s="38">
        <v>100.83</v>
      </c>
      <c r="G36" s="39">
        <v>0.95</v>
      </c>
      <c r="H36" s="40">
        <v>0.5</v>
      </c>
      <c r="I36" s="39">
        <v>0.47</v>
      </c>
      <c r="J36" s="40">
        <v>0.17</v>
      </c>
      <c r="K36" s="40">
        <v>0.39</v>
      </c>
      <c r="L36" s="40">
        <v>0.57999999999999996</v>
      </c>
      <c r="M36" s="41">
        <v>1.1000000000000001</v>
      </c>
      <c r="N36" s="40">
        <v>1.21</v>
      </c>
      <c r="O36" s="40">
        <v>1.01</v>
      </c>
      <c r="P36" s="40">
        <v>1.06</v>
      </c>
      <c r="Q36" s="41">
        <v>1.35</v>
      </c>
      <c r="R36" s="40">
        <v>0.2</v>
      </c>
      <c r="S36" s="40">
        <v>-0.48</v>
      </c>
      <c r="T36" s="40">
        <v>-7.0000000000000007E-2</v>
      </c>
      <c r="U36" s="41">
        <v>0.16</v>
      </c>
      <c r="V36" s="40">
        <v>-0.44</v>
      </c>
      <c r="W36" s="40">
        <v>-0.17</v>
      </c>
      <c r="X36" s="41">
        <v>0.23</v>
      </c>
    </row>
    <row r="37" spans="2:24" x14ac:dyDescent="0.25">
      <c r="B37" s="94" t="s">
        <v>295</v>
      </c>
      <c r="C37" s="35"/>
      <c r="D37" s="90">
        <v>60.94</v>
      </c>
      <c r="E37" s="38">
        <v>100.08</v>
      </c>
      <c r="F37" s="38">
        <v>109.62</v>
      </c>
      <c r="G37" s="39">
        <v>3.09</v>
      </c>
      <c r="H37" s="40">
        <v>-0.22</v>
      </c>
      <c r="I37" s="39">
        <v>-0.57999999999999996</v>
      </c>
      <c r="J37" s="40">
        <v>-0.26</v>
      </c>
      <c r="K37" s="40">
        <v>-1.47</v>
      </c>
      <c r="L37" s="40">
        <v>0.47</v>
      </c>
      <c r="M37" s="41">
        <v>12.47</v>
      </c>
      <c r="N37" s="40">
        <v>13.01</v>
      </c>
      <c r="O37" s="40">
        <v>14.48</v>
      </c>
      <c r="P37" s="40">
        <v>9.93</v>
      </c>
      <c r="Q37" s="41">
        <v>9.5299999999999994</v>
      </c>
      <c r="R37" s="40">
        <v>5.51</v>
      </c>
      <c r="S37" s="40">
        <v>-0.42</v>
      </c>
      <c r="T37" s="40">
        <v>-3.44</v>
      </c>
      <c r="U37" s="41">
        <v>0.79</v>
      </c>
      <c r="V37" s="40">
        <v>0.2</v>
      </c>
      <c r="W37" s="40">
        <v>-5.19</v>
      </c>
      <c r="X37" s="41">
        <v>-1.27</v>
      </c>
    </row>
    <row r="38" spans="2:24" x14ac:dyDescent="0.25">
      <c r="B38" s="94" t="s">
        <v>296</v>
      </c>
      <c r="C38" s="35"/>
      <c r="D38" s="90">
        <v>28.33</v>
      </c>
      <c r="E38" s="38">
        <v>100.22</v>
      </c>
      <c r="F38" s="38">
        <v>101.09</v>
      </c>
      <c r="G38" s="39">
        <v>6.74</v>
      </c>
      <c r="H38" s="40">
        <v>-0.05</v>
      </c>
      <c r="I38" s="39">
        <v>2.2799999999999998</v>
      </c>
      <c r="J38" s="40">
        <v>-1.1200000000000001</v>
      </c>
      <c r="K38" s="40">
        <v>-2.4900000000000002</v>
      </c>
      <c r="L38" s="40">
        <v>-0.36</v>
      </c>
      <c r="M38" s="41">
        <v>1.48</v>
      </c>
      <c r="N38" s="40">
        <v>0.39</v>
      </c>
      <c r="O38" s="40">
        <v>1.98</v>
      </c>
      <c r="P38" s="40">
        <v>2.09</v>
      </c>
      <c r="Q38" s="41">
        <v>0.87</v>
      </c>
      <c r="R38" s="40">
        <v>1.69</v>
      </c>
      <c r="S38" s="40">
        <v>0.23</v>
      </c>
      <c r="T38" s="40">
        <v>-7.0000000000000007E-2</v>
      </c>
      <c r="U38" s="41">
        <v>-0.42</v>
      </c>
      <c r="V38" s="40">
        <v>-0.72</v>
      </c>
      <c r="W38" s="40">
        <v>-0.84</v>
      </c>
      <c r="X38" s="41">
        <v>-3.97</v>
      </c>
    </row>
    <row r="39" spans="2:24" x14ac:dyDescent="0.25">
      <c r="B39" s="94" t="s">
        <v>297</v>
      </c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/>
      <c r="C40" s="35"/>
      <c r="D40" s="89"/>
      <c r="E40" s="47"/>
      <c r="F40" s="47"/>
      <c r="G40" s="48"/>
      <c r="H40" s="49"/>
      <c r="I40" s="48"/>
      <c r="J40" s="49"/>
      <c r="K40" s="49"/>
      <c r="L40" s="49"/>
      <c r="M40" s="50"/>
      <c r="N40" s="49"/>
      <c r="O40" s="49"/>
      <c r="P40" s="49"/>
      <c r="Q40" s="50"/>
      <c r="R40" s="49"/>
      <c r="S40" s="49"/>
      <c r="T40" s="49"/>
      <c r="U40" s="50"/>
      <c r="V40" s="49"/>
      <c r="W40" s="49"/>
      <c r="X40" s="50"/>
    </row>
    <row r="41" spans="2:24" ht="14.45" customHeight="1" x14ac:dyDescent="0.25">
      <c r="B41" s="94" t="s">
        <v>285</v>
      </c>
      <c r="C41" s="35"/>
      <c r="D41" s="90">
        <v>477.31</v>
      </c>
      <c r="E41" s="38">
        <v>101.94</v>
      </c>
      <c r="F41" s="38">
        <v>105.89</v>
      </c>
      <c r="G41" s="39">
        <v>4.53</v>
      </c>
      <c r="H41" s="40">
        <v>3.54</v>
      </c>
      <c r="I41" s="39">
        <v>3.43</v>
      </c>
      <c r="J41" s="40">
        <v>3.39</v>
      </c>
      <c r="K41" s="40">
        <v>3.44</v>
      </c>
      <c r="L41" s="40">
        <v>3.19</v>
      </c>
      <c r="M41" s="41">
        <v>3.12</v>
      </c>
      <c r="N41" s="40">
        <v>2.89</v>
      </c>
      <c r="O41" s="40">
        <v>2.77</v>
      </c>
      <c r="P41" s="40">
        <v>3.7</v>
      </c>
      <c r="Q41" s="41">
        <v>3.87</v>
      </c>
      <c r="R41" s="40">
        <v>2.63</v>
      </c>
      <c r="S41" s="40">
        <v>0.99</v>
      </c>
      <c r="T41" s="40">
        <v>0.95</v>
      </c>
      <c r="U41" s="41">
        <v>0.59</v>
      </c>
      <c r="V41" s="40">
        <v>-7.0000000000000007E-2</v>
      </c>
      <c r="W41" s="40">
        <v>0.63</v>
      </c>
      <c r="X41" s="41">
        <v>0.2</v>
      </c>
    </row>
    <row r="42" spans="2:24" x14ac:dyDescent="0.25">
      <c r="B42" s="94" t="s">
        <v>298</v>
      </c>
      <c r="C42" s="35"/>
      <c r="D42" s="90">
        <v>22.76</v>
      </c>
      <c r="E42" s="38">
        <v>100.61</v>
      </c>
      <c r="F42" s="38">
        <v>97.21</v>
      </c>
      <c r="G42" s="39">
        <v>6.91</v>
      </c>
      <c r="H42" s="40">
        <v>-0.44</v>
      </c>
      <c r="I42" s="39">
        <v>-0.56999999999999995</v>
      </c>
      <c r="J42" s="40">
        <v>-0.55000000000000004</v>
      </c>
      <c r="K42" s="40">
        <v>-3.05</v>
      </c>
      <c r="L42" s="40">
        <v>-2.0299999999999998</v>
      </c>
      <c r="M42" s="41">
        <v>-2.29</v>
      </c>
      <c r="N42" s="40">
        <v>-2.02</v>
      </c>
      <c r="O42" s="40">
        <v>-2.38</v>
      </c>
      <c r="P42" s="40">
        <v>-2.4700000000000002</v>
      </c>
      <c r="Q42" s="41">
        <v>-3.38</v>
      </c>
      <c r="R42" s="40">
        <v>-0.84</v>
      </c>
      <c r="S42" s="40">
        <v>-0.02</v>
      </c>
      <c r="T42" s="40">
        <v>-0.28999999999999998</v>
      </c>
      <c r="U42" s="41">
        <v>-0.77</v>
      </c>
      <c r="V42" s="40">
        <v>-0.35</v>
      </c>
      <c r="W42" s="40">
        <v>-0.08</v>
      </c>
      <c r="X42" s="41">
        <v>-0.9</v>
      </c>
    </row>
    <row r="43" spans="2:24" x14ac:dyDescent="0.25">
      <c r="B43" s="94" t="s">
        <v>299</v>
      </c>
      <c r="C43" s="35"/>
      <c r="D43" s="90">
        <v>62.36</v>
      </c>
      <c r="E43" s="38">
        <v>100.21</v>
      </c>
      <c r="F43" s="38">
        <v>105.43</v>
      </c>
      <c r="G43" s="39">
        <v>6.47</v>
      </c>
      <c r="H43" s="40">
        <v>5.17</v>
      </c>
      <c r="I43" s="39">
        <v>5.26</v>
      </c>
      <c r="J43" s="40">
        <v>4.99</v>
      </c>
      <c r="K43" s="40">
        <v>4.93</v>
      </c>
      <c r="L43" s="40">
        <v>5.04</v>
      </c>
      <c r="M43" s="41">
        <v>5</v>
      </c>
      <c r="N43" s="40">
        <v>4.9800000000000004</v>
      </c>
      <c r="O43" s="40">
        <v>4.95</v>
      </c>
      <c r="P43" s="40">
        <v>5.07</v>
      </c>
      <c r="Q43" s="41">
        <v>5.21</v>
      </c>
      <c r="R43" s="40">
        <v>0.28000000000000003</v>
      </c>
      <c r="S43" s="40">
        <v>0.32</v>
      </c>
      <c r="T43" s="40">
        <v>0.43</v>
      </c>
      <c r="U43" s="41">
        <v>0.36</v>
      </c>
      <c r="V43" s="40">
        <v>0.01</v>
      </c>
      <c r="W43" s="40">
        <v>0.1</v>
      </c>
      <c r="X43" s="41">
        <v>0.11</v>
      </c>
    </row>
    <row r="44" spans="2:24" x14ac:dyDescent="0.25">
      <c r="B44" s="93" t="s">
        <v>300</v>
      </c>
      <c r="C44" s="35"/>
      <c r="D44" s="90">
        <v>214.96</v>
      </c>
      <c r="E44" s="38">
        <v>103.76</v>
      </c>
      <c r="F44" s="38">
        <v>107.56</v>
      </c>
      <c r="G44" s="39">
        <v>4.75</v>
      </c>
      <c r="H44" s="40">
        <v>4.54</v>
      </c>
      <c r="I44" s="39">
        <v>4.32</v>
      </c>
      <c r="J44" s="40">
        <v>4.5199999999999996</v>
      </c>
      <c r="K44" s="40">
        <v>4.16</v>
      </c>
      <c r="L44" s="40">
        <v>4.16</v>
      </c>
      <c r="M44" s="41">
        <v>3.13</v>
      </c>
      <c r="N44" s="40">
        <v>3.21</v>
      </c>
      <c r="O44" s="40">
        <v>2.4</v>
      </c>
      <c r="P44" s="40">
        <v>3.78</v>
      </c>
      <c r="Q44" s="41">
        <v>3.66</v>
      </c>
      <c r="R44" s="40">
        <v>4.51</v>
      </c>
      <c r="S44" s="40">
        <v>2.0499999999999998</v>
      </c>
      <c r="T44" s="40">
        <v>1.07</v>
      </c>
      <c r="U44" s="41">
        <v>0.28999999999999998</v>
      </c>
      <c r="V44" s="40">
        <v>-0.38</v>
      </c>
      <c r="W44" s="40">
        <v>0.22</v>
      </c>
      <c r="X44" s="41">
        <v>-0.06</v>
      </c>
    </row>
    <row r="45" spans="2:24" x14ac:dyDescent="0.25">
      <c r="B45" s="93" t="s">
        <v>134</v>
      </c>
      <c r="C45" s="35"/>
      <c r="D45" s="90">
        <v>54</v>
      </c>
      <c r="E45" s="38">
        <v>111.62</v>
      </c>
      <c r="F45" s="38">
        <v>110.8</v>
      </c>
      <c r="G45" s="39">
        <v>4.59</v>
      </c>
      <c r="H45" s="40">
        <v>-0.25</v>
      </c>
      <c r="I45" s="39">
        <v>-1.8</v>
      </c>
      <c r="J45" s="40">
        <v>-1.24</v>
      </c>
      <c r="K45" s="40">
        <v>-1.55</v>
      </c>
      <c r="L45" s="40">
        <v>0.21</v>
      </c>
      <c r="M45" s="41">
        <v>-1.24</v>
      </c>
      <c r="N45" s="40">
        <v>-0.39</v>
      </c>
      <c r="O45" s="40">
        <v>-3.37</v>
      </c>
      <c r="P45" s="40">
        <v>0.14000000000000001</v>
      </c>
      <c r="Q45" s="41">
        <v>-0.73</v>
      </c>
      <c r="R45" s="40">
        <v>16.47</v>
      </c>
      <c r="S45" s="40">
        <v>6.28</v>
      </c>
      <c r="T45" s="40">
        <v>2.37</v>
      </c>
      <c r="U45" s="41">
        <v>-1.1399999999999999</v>
      </c>
      <c r="V45" s="40">
        <v>-2.4700000000000002</v>
      </c>
      <c r="W45" s="40">
        <v>-0.28999999999999998</v>
      </c>
      <c r="X45" s="41">
        <v>-1</v>
      </c>
    </row>
    <row r="46" spans="2:24" x14ac:dyDescent="0.25">
      <c r="B46" s="94" t="s">
        <v>301</v>
      </c>
      <c r="C46" s="35"/>
      <c r="D46" s="90">
        <v>103.74</v>
      </c>
      <c r="E46" s="38">
        <v>100.31</v>
      </c>
      <c r="F46" s="38">
        <v>107.05</v>
      </c>
      <c r="G46" s="39">
        <v>5.83</v>
      </c>
      <c r="H46" s="40">
        <v>6.23</v>
      </c>
      <c r="I46" s="39">
        <v>5.98</v>
      </c>
      <c r="J46" s="40">
        <v>6.34</v>
      </c>
      <c r="K46" s="40">
        <v>6.76</v>
      </c>
      <c r="L46" s="40">
        <v>6.61</v>
      </c>
      <c r="M46" s="41">
        <v>6.6</v>
      </c>
      <c r="N46" s="40">
        <v>6.71</v>
      </c>
      <c r="O46" s="40">
        <v>6.47</v>
      </c>
      <c r="P46" s="40">
        <v>6.61</v>
      </c>
      <c r="Q46" s="41">
        <v>6.72</v>
      </c>
      <c r="R46" s="40">
        <v>0.38</v>
      </c>
      <c r="S46" s="40">
        <v>0.27</v>
      </c>
      <c r="T46" s="40">
        <v>0.47</v>
      </c>
      <c r="U46" s="41">
        <v>0.61</v>
      </c>
      <c r="V46" s="40">
        <v>-0.1</v>
      </c>
      <c r="W46" s="40">
        <v>0.08</v>
      </c>
      <c r="X46" s="41">
        <v>0.02</v>
      </c>
    </row>
    <row r="47" spans="2:24" x14ac:dyDescent="0.25">
      <c r="B47" s="94" t="s">
        <v>24</v>
      </c>
      <c r="C47" s="35"/>
      <c r="D47" s="90">
        <v>69.900000000000006</v>
      </c>
      <c r="E47" s="38">
        <v>102.03</v>
      </c>
      <c r="F47" s="38">
        <v>107.6</v>
      </c>
      <c r="G47" s="39">
        <v>4.34</v>
      </c>
      <c r="H47" s="40">
        <v>3</v>
      </c>
      <c r="I47" s="39">
        <v>3.59</v>
      </c>
      <c r="J47" s="40">
        <v>3.25</v>
      </c>
      <c r="K47" s="40">
        <v>3.39</v>
      </c>
      <c r="L47" s="40">
        <v>0.76</v>
      </c>
      <c r="M47" s="41">
        <v>2.0699999999999998</v>
      </c>
      <c r="N47" s="40">
        <v>0.41</v>
      </c>
      <c r="O47" s="40">
        <v>1.91</v>
      </c>
      <c r="P47" s="40">
        <v>3.9</v>
      </c>
      <c r="Q47" s="41">
        <v>5.46</v>
      </c>
      <c r="R47" s="40">
        <v>3.96</v>
      </c>
      <c r="S47" s="40">
        <v>-0.17</v>
      </c>
      <c r="T47" s="40">
        <v>2.72</v>
      </c>
      <c r="U47" s="41">
        <v>2.94</v>
      </c>
      <c r="V47" s="40">
        <v>0.48</v>
      </c>
      <c r="W47" s="40">
        <v>1.65</v>
      </c>
      <c r="X47" s="41">
        <v>1.4</v>
      </c>
    </row>
    <row r="48" spans="2:24" x14ac:dyDescent="0.25">
      <c r="B48" s="95" t="s">
        <v>302</v>
      </c>
      <c r="C48" s="121"/>
      <c r="D48" s="97">
        <v>107.34</v>
      </c>
      <c r="E48" s="66">
        <v>99.85</v>
      </c>
      <c r="F48" s="122">
        <v>103.04</v>
      </c>
      <c r="G48" s="68">
        <v>1.92</v>
      </c>
      <c r="H48" s="69">
        <v>2.62</v>
      </c>
      <c r="I48" s="68">
        <v>2.52</v>
      </c>
      <c r="J48" s="70">
        <v>2.41</v>
      </c>
      <c r="K48" s="70">
        <v>3.19</v>
      </c>
      <c r="L48" s="70">
        <v>3.21</v>
      </c>
      <c r="M48" s="69">
        <v>3.11</v>
      </c>
      <c r="N48" s="68">
        <v>3.12</v>
      </c>
      <c r="O48" s="70">
        <v>3.09</v>
      </c>
      <c r="P48" s="70">
        <v>3.13</v>
      </c>
      <c r="Q48" s="69">
        <v>3.19</v>
      </c>
      <c r="R48" s="68">
        <v>0.15</v>
      </c>
      <c r="S48" s="70">
        <v>0.08</v>
      </c>
      <c r="T48" s="70">
        <v>0.13</v>
      </c>
      <c r="U48" s="69">
        <v>0.12</v>
      </c>
      <c r="V48" s="68">
        <v>-7.0000000000000007E-2</v>
      </c>
      <c r="W48" s="70">
        <v>0.56999999999999995</v>
      </c>
      <c r="X48" s="69">
        <v>0.04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303</v>
      </c>
    </row>
    <row r="4" spans="1:24" s="22" customFormat="1" ht="62.25" customHeight="1" x14ac:dyDescent="0.25">
      <c r="B4" s="23"/>
      <c r="C4" s="76"/>
      <c r="D4" s="77" t="s">
        <v>265</v>
      </c>
      <c r="E4" s="131" t="s">
        <v>235</v>
      </c>
      <c r="F4" s="132">
        <v>0</v>
      </c>
      <c r="G4" s="131" t="s">
        <v>236</v>
      </c>
      <c r="H4" s="133">
        <v>0</v>
      </c>
      <c r="I4" s="133">
        <v>0</v>
      </c>
      <c r="J4" s="133">
        <v>0</v>
      </c>
      <c r="K4" s="133">
        <v>0</v>
      </c>
      <c r="L4" s="133">
        <v>0</v>
      </c>
      <c r="M4" s="133">
        <v>0</v>
      </c>
      <c r="N4" s="134">
        <v>0</v>
      </c>
      <c r="O4" s="134">
        <v>0</v>
      </c>
      <c r="P4" s="134">
        <v>0</v>
      </c>
      <c r="Q4" s="135">
        <v>0</v>
      </c>
      <c r="R4" s="144" t="s">
        <v>304</v>
      </c>
      <c r="S4" s="145">
        <v>0</v>
      </c>
      <c r="T4" s="145">
        <v>0</v>
      </c>
      <c r="U4" s="146">
        <v>0</v>
      </c>
      <c r="V4" s="138" t="s">
        <v>267</v>
      </c>
      <c r="W4" s="143">
        <v>0</v>
      </c>
      <c r="X4" s="143">
        <v>0</v>
      </c>
    </row>
    <row r="5" spans="1:24" s="22" customFormat="1" x14ac:dyDescent="0.25">
      <c r="B5" s="24"/>
      <c r="C5" s="78"/>
      <c r="D5" s="79">
        <v>2026</v>
      </c>
      <c r="E5" s="25">
        <v>45839</v>
      </c>
      <c r="F5" s="26">
        <v>46204</v>
      </c>
      <c r="G5" s="27">
        <v>2024</v>
      </c>
      <c r="H5" s="28">
        <v>2025</v>
      </c>
      <c r="I5" s="29" t="s">
        <v>238</v>
      </c>
      <c r="J5" s="30" t="s">
        <v>239</v>
      </c>
      <c r="K5" s="30" t="s">
        <v>240</v>
      </c>
      <c r="L5" s="30" t="s">
        <v>241</v>
      </c>
      <c r="M5" s="30" t="s">
        <v>242</v>
      </c>
      <c r="N5" s="31">
        <v>46113</v>
      </c>
      <c r="O5" s="32">
        <v>46143</v>
      </c>
      <c r="P5" s="32">
        <v>46174</v>
      </c>
      <c r="Q5" s="33">
        <v>46204</v>
      </c>
      <c r="R5" s="31">
        <v>46113</v>
      </c>
      <c r="S5" s="32">
        <v>46143</v>
      </c>
      <c r="T5" s="32">
        <v>46174</v>
      </c>
      <c r="U5" s="33">
        <v>46204</v>
      </c>
      <c r="V5" s="31">
        <v>46143</v>
      </c>
      <c r="W5" s="32">
        <v>46174</v>
      </c>
      <c r="X5" s="33">
        <v>46204</v>
      </c>
    </row>
    <row r="6" spans="1:24" x14ac:dyDescent="0.25">
      <c r="B6" s="80" t="s">
        <v>138</v>
      </c>
      <c r="C6" s="80"/>
      <c r="D6" s="99">
        <v>854.74</v>
      </c>
      <c r="E6" s="82">
        <v>100.49</v>
      </c>
      <c r="F6" s="82">
        <v>103.2</v>
      </c>
      <c r="G6" s="83">
        <v>2.81</v>
      </c>
      <c r="H6" s="84">
        <v>2.11</v>
      </c>
      <c r="I6" s="83">
        <v>1.94</v>
      </c>
      <c r="J6" s="84">
        <v>2.02</v>
      </c>
      <c r="K6" s="84">
        <v>2.04</v>
      </c>
      <c r="L6" s="84">
        <v>1.99</v>
      </c>
      <c r="M6" s="85">
        <v>2.2799999999999998</v>
      </c>
      <c r="N6" s="84">
        <v>2.27</v>
      </c>
      <c r="O6" s="84">
        <v>2.06</v>
      </c>
      <c r="P6" s="84">
        <v>2.5099999999999998</v>
      </c>
      <c r="Q6" s="85">
        <v>2.7</v>
      </c>
      <c r="R6" s="84" t="s">
        <v>116</v>
      </c>
      <c r="S6" s="84" t="s">
        <v>116</v>
      </c>
      <c r="T6" s="84" t="s">
        <v>116</v>
      </c>
      <c r="U6" s="85" t="s">
        <v>116</v>
      </c>
      <c r="V6" s="84">
        <v>-0.03</v>
      </c>
      <c r="W6" s="84">
        <v>0.28000000000000003</v>
      </c>
      <c r="X6" s="85">
        <v>0.14000000000000001</v>
      </c>
    </row>
    <row r="7" spans="1:24" x14ac:dyDescent="0.25">
      <c r="B7" s="94" t="s">
        <v>22</v>
      </c>
      <c r="C7" s="42"/>
      <c r="D7" s="90">
        <v>155.22</v>
      </c>
      <c r="E7" s="38">
        <v>100.33</v>
      </c>
      <c r="F7" s="38">
        <v>102.25</v>
      </c>
      <c r="G7" s="39">
        <v>-1.65</v>
      </c>
      <c r="H7" s="40">
        <v>-0.23</v>
      </c>
      <c r="I7" s="39">
        <v>-0.28000000000000003</v>
      </c>
      <c r="J7" s="40">
        <v>7.0000000000000007E-2</v>
      </c>
      <c r="K7" s="40">
        <v>0.16</v>
      </c>
      <c r="L7" s="40">
        <v>0.56999999999999995</v>
      </c>
      <c r="M7" s="41">
        <v>1.5</v>
      </c>
      <c r="N7" s="40">
        <v>3.08</v>
      </c>
      <c r="O7" s="40">
        <v>2.0699999999999998</v>
      </c>
      <c r="P7" s="40">
        <v>2.0699999999999998</v>
      </c>
      <c r="Q7" s="41">
        <v>1.91</v>
      </c>
      <c r="R7" s="39">
        <v>0.56000000000000005</v>
      </c>
      <c r="S7" s="40">
        <v>0.37</v>
      </c>
      <c r="T7" s="40">
        <v>0.37</v>
      </c>
      <c r="U7" s="41">
        <v>0.35</v>
      </c>
      <c r="V7" s="39">
        <v>-0.11</v>
      </c>
      <c r="W7" s="40">
        <v>-0.08</v>
      </c>
      <c r="X7" s="41">
        <v>-0.13</v>
      </c>
    </row>
    <row r="8" spans="1:24" x14ac:dyDescent="0.25">
      <c r="B8" s="94" t="s">
        <v>67</v>
      </c>
      <c r="C8" s="42"/>
      <c r="D8" s="90">
        <v>51.24</v>
      </c>
      <c r="E8" s="38">
        <v>99.85</v>
      </c>
      <c r="F8" s="38">
        <v>101.73</v>
      </c>
      <c r="G8" s="39">
        <v>3.22</v>
      </c>
      <c r="H8" s="40">
        <v>1.36</v>
      </c>
      <c r="I8" s="39">
        <v>0.95</v>
      </c>
      <c r="J8" s="40">
        <v>1.41</v>
      </c>
      <c r="K8" s="40">
        <v>1.54</v>
      </c>
      <c r="L8" s="40">
        <v>1.67</v>
      </c>
      <c r="M8" s="41">
        <v>2.4</v>
      </c>
      <c r="N8" s="40">
        <v>1.52</v>
      </c>
      <c r="O8" s="40">
        <v>1.24</v>
      </c>
      <c r="P8" s="40">
        <v>1.79</v>
      </c>
      <c r="Q8" s="41">
        <v>1.88</v>
      </c>
      <c r="R8" s="39">
        <v>0.09</v>
      </c>
      <c r="S8" s="40">
        <v>7.0000000000000007E-2</v>
      </c>
      <c r="T8" s="40">
        <v>0.11</v>
      </c>
      <c r="U8" s="41">
        <v>0.11</v>
      </c>
      <c r="V8" s="39">
        <v>-0.23</v>
      </c>
      <c r="W8" s="40">
        <v>0.4</v>
      </c>
      <c r="X8" s="41">
        <v>0.14000000000000001</v>
      </c>
    </row>
    <row r="9" spans="1:24" x14ac:dyDescent="0.25">
      <c r="B9" s="94" t="s">
        <v>24</v>
      </c>
      <c r="C9" s="42"/>
      <c r="D9" s="90">
        <v>116.84</v>
      </c>
      <c r="E9" s="38">
        <v>101.19</v>
      </c>
      <c r="F9" s="38">
        <v>104.4</v>
      </c>
      <c r="G9" s="39">
        <v>-1.23</v>
      </c>
      <c r="H9" s="40">
        <v>-1.1000000000000001</v>
      </c>
      <c r="I9" s="39">
        <v>-1.57</v>
      </c>
      <c r="J9" s="40">
        <v>-1.62</v>
      </c>
      <c r="K9" s="40">
        <v>-1.56</v>
      </c>
      <c r="L9" s="40">
        <v>-1.85</v>
      </c>
      <c r="M9" s="41">
        <v>-1.25</v>
      </c>
      <c r="N9" s="40">
        <v>-0.03</v>
      </c>
      <c r="O9" s="40">
        <v>0.75</v>
      </c>
      <c r="P9" s="40">
        <v>2.19</v>
      </c>
      <c r="Q9" s="41">
        <v>3.18</v>
      </c>
      <c r="R9" s="39">
        <v>0</v>
      </c>
      <c r="S9" s="40">
        <v>0.1</v>
      </c>
      <c r="T9" s="40">
        <v>0.28999999999999998</v>
      </c>
      <c r="U9" s="41">
        <v>0.43</v>
      </c>
      <c r="V9" s="39">
        <v>0.4</v>
      </c>
      <c r="W9" s="40">
        <v>1.05</v>
      </c>
      <c r="X9" s="41">
        <v>0.88</v>
      </c>
    </row>
    <row r="10" spans="1:24" x14ac:dyDescent="0.25">
      <c r="B10" s="94" t="s">
        <v>111</v>
      </c>
      <c r="C10" s="42"/>
      <c r="D10" s="90">
        <v>222.55</v>
      </c>
      <c r="E10" s="38">
        <v>103.5</v>
      </c>
      <c r="F10" s="38">
        <v>107.02</v>
      </c>
      <c r="G10" s="39">
        <v>6.98</v>
      </c>
      <c r="H10" s="40">
        <v>5.3</v>
      </c>
      <c r="I10" s="39">
        <v>5.25</v>
      </c>
      <c r="J10" s="40">
        <v>5.0599999999999996</v>
      </c>
      <c r="K10" s="40">
        <v>4.97</v>
      </c>
      <c r="L10" s="40">
        <v>5.12</v>
      </c>
      <c r="M10" s="41">
        <v>5.16</v>
      </c>
      <c r="N10" s="40">
        <v>2.81</v>
      </c>
      <c r="O10" s="40">
        <v>2.09</v>
      </c>
      <c r="P10" s="40">
        <v>3.48</v>
      </c>
      <c r="Q10" s="41">
        <v>3.4</v>
      </c>
      <c r="R10" s="39">
        <v>0.82</v>
      </c>
      <c r="S10" s="40">
        <v>0.69</v>
      </c>
      <c r="T10" s="40">
        <v>1.06</v>
      </c>
      <c r="U10" s="41">
        <v>1.05</v>
      </c>
      <c r="V10" s="39">
        <v>-0.32</v>
      </c>
      <c r="W10" s="40">
        <v>0.25</v>
      </c>
      <c r="X10" s="41">
        <v>-0.05</v>
      </c>
    </row>
    <row r="11" spans="1:24" x14ac:dyDescent="0.25">
      <c r="B11" s="94" t="s">
        <v>305</v>
      </c>
      <c r="C11" s="42"/>
      <c r="D11" s="90">
        <v>58.37</v>
      </c>
      <c r="E11" s="38">
        <v>91.14</v>
      </c>
      <c r="F11" s="38">
        <v>90.09</v>
      </c>
      <c r="G11" s="39">
        <v>5.93</v>
      </c>
      <c r="H11" s="40">
        <v>3.46</v>
      </c>
      <c r="I11" s="39">
        <v>3.58</v>
      </c>
      <c r="J11" s="40">
        <v>3.24</v>
      </c>
      <c r="K11" s="40">
        <v>3.11</v>
      </c>
      <c r="L11" s="40">
        <v>2.95</v>
      </c>
      <c r="M11" s="41">
        <v>1.5</v>
      </c>
      <c r="N11" s="40">
        <v>-1.1299999999999999</v>
      </c>
      <c r="O11" s="40">
        <v>-0.53</v>
      </c>
      <c r="P11" s="40">
        <v>-2.1</v>
      </c>
      <c r="Q11" s="41">
        <v>-1.1499999999999999</v>
      </c>
      <c r="R11" s="39">
        <v>-0.08</v>
      </c>
      <c r="S11" s="40">
        <v>-0.04</v>
      </c>
      <c r="T11" s="40">
        <v>-0.14000000000000001</v>
      </c>
      <c r="U11" s="41">
        <v>-0.06</v>
      </c>
      <c r="V11" s="39">
        <v>0.52</v>
      </c>
      <c r="W11" s="40">
        <v>-1.18</v>
      </c>
      <c r="X11" s="41">
        <v>-0.01</v>
      </c>
    </row>
    <row r="12" spans="1:24" x14ac:dyDescent="0.25">
      <c r="B12" s="94" t="s">
        <v>306</v>
      </c>
      <c r="C12" s="42"/>
      <c r="D12" s="90">
        <v>250.54</v>
      </c>
      <c r="E12" s="38">
        <v>99.97</v>
      </c>
      <c r="F12" s="38">
        <v>102.77</v>
      </c>
      <c r="G12" s="39">
        <v>3.61</v>
      </c>
      <c r="H12" s="40">
        <v>2.65</v>
      </c>
      <c r="I12" s="39">
        <v>3.21</v>
      </c>
      <c r="J12" s="40">
        <v>2.3199999999999998</v>
      </c>
      <c r="K12" s="40">
        <v>1.98</v>
      </c>
      <c r="L12" s="40">
        <v>2.19</v>
      </c>
      <c r="M12" s="41">
        <v>2.2999999999999998</v>
      </c>
      <c r="N12" s="40">
        <v>3.01</v>
      </c>
      <c r="O12" s="40">
        <v>2.98</v>
      </c>
      <c r="P12" s="40">
        <v>2.81</v>
      </c>
      <c r="Q12" s="41">
        <v>2.8</v>
      </c>
      <c r="R12" s="39">
        <v>0.88</v>
      </c>
      <c r="S12" s="40">
        <v>0.86</v>
      </c>
      <c r="T12" s="40">
        <v>0.82</v>
      </c>
      <c r="U12" s="41">
        <v>0.82</v>
      </c>
      <c r="V12" s="39">
        <v>-0.14000000000000001</v>
      </c>
      <c r="W12" s="40">
        <v>0.15</v>
      </c>
      <c r="X12" s="41">
        <v>-0.01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0"/>
      <c r="T13" s="100"/>
      <c r="U13" s="101"/>
      <c r="V13" s="102"/>
      <c r="W13" s="40"/>
      <c r="X13" s="41"/>
    </row>
    <row r="14" spans="1:24" x14ac:dyDescent="0.25">
      <c r="B14" s="87" t="s">
        <v>307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0"/>
      <c r="T14" s="100"/>
      <c r="U14" s="101"/>
      <c r="V14" s="102"/>
      <c r="W14" s="40"/>
      <c r="X14" s="41"/>
    </row>
    <row r="15" spans="1:24" x14ac:dyDescent="0.25">
      <c r="B15" s="103">
        <v>0.15</v>
      </c>
      <c r="C15" s="42"/>
      <c r="D15" s="90" t="s">
        <v>66</v>
      </c>
      <c r="E15" s="38" t="s">
        <v>66</v>
      </c>
      <c r="F15" s="38" t="s">
        <v>66</v>
      </c>
      <c r="G15" s="39">
        <v>2.61</v>
      </c>
      <c r="H15" s="40">
        <v>2.21</v>
      </c>
      <c r="I15" s="39">
        <v>2.14</v>
      </c>
      <c r="J15" s="40">
        <v>2.27</v>
      </c>
      <c r="K15" s="40">
        <v>2.1</v>
      </c>
      <c r="L15" s="40">
        <v>1.44</v>
      </c>
      <c r="M15" s="41">
        <v>1.68</v>
      </c>
      <c r="N15" s="40">
        <v>1.25</v>
      </c>
      <c r="O15" s="40">
        <v>1.78</v>
      </c>
      <c r="P15" s="40">
        <v>2.0099999999999998</v>
      </c>
      <c r="Q15" s="41">
        <v>1.69</v>
      </c>
      <c r="R15" s="102" t="s">
        <v>66</v>
      </c>
      <c r="S15" s="100" t="s">
        <v>66</v>
      </c>
      <c r="T15" s="100" t="s">
        <v>66</v>
      </c>
      <c r="U15" s="101" t="s">
        <v>66</v>
      </c>
      <c r="V15" s="102" t="s">
        <v>66</v>
      </c>
      <c r="W15" s="40" t="s">
        <v>66</v>
      </c>
      <c r="X15" s="41" t="s">
        <v>66</v>
      </c>
    </row>
    <row r="16" spans="1:24" x14ac:dyDescent="0.25">
      <c r="B16" s="104">
        <v>0.3</v>
      </c>
      <c r="C16" s="96"/>
      <c r="D16" s="97" t="s">
        <v>66</v>
      </c>
      <c r="E16" s="67" t="s">
        <v>66</v>
      </c>
      <c r="F16" s="67" t="s">
        <v>66</v>
      </c>
      <c r="G16" s="68">
        <v>2.98</v>
      </c>
      <c r="H16" s="70">
        <v>2.4500000000000002</v>
      </c>
      <c r="I16" s="68">
        <v>2.54</v>
      </c>
      <c r="J16" s="70">
        <v>2.4500000000000002</v>
      </c>
      <c r="K16" s="70">
        <v>2.33</v>
      </c>
      <c r="L16" s="70">
        <v>2.34</v>
      </c>
      <c r="M16" s="69">
        <v>2.44</v>
      </c>
      <c r="N16" s="70">
        <v>2.2599999999999998</v>
      </c>
      <c r="O16" s="70">
        <v>2.4900000000000002</v>
      </c>
      <c r="P16" s="70">
        <v>2.57</v>
      </c>
      <c r="Q16" s="69">
        <v>2.4300000000000002</v>
      </c>
      <c r="R16" s="70" t="s">
        <v>66</v>
      </c>
      <c r="S16" s="70" t="s">
        <v>66</v>
      </c>
      <c r="T16" s="70" t="s">
        <v>66</v>
      </c>
      <c r="U16" s="69" t="s">
        <v>66</v>
      </c>
      <c r="V16" s="70" t="s">
        <v>66</v>
      </c>
      <c r="W16" s="70" t="s">
        <v>66</v>
      </c>
      <c r="X16" s="69" t="s">
        <v>66</v>
      </c>
    </row>
    <row r="17" spans="2:2" x14ac:dyDescent="0.25">
      <c r="B17" s="71" t="s">
        <v>308</v>
      </c>
    </row>
    <row r="18" spans="2:2" x14ac:dyDescent="0.25">
      <c r="B18" s="98" t="s">
        <v>226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activeCell="A2" sqref="A2"/>
    </sheetView>
  </sheetViews>
  <sheetFormatPr defaultRowHeight="15" x14ac:dyDescent="0.25"/>
  <sheetData>
    <row r="1" spans="1:1" hidden="1" x14ac:dyDescent="0.25">
      <c r="A1" s="1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102</v>
      </c>
      <c r="S4" s="3" t="s">
        <v>94</v>
      </c>
      <c r="T4" s="3" t="s">
        <v>103</v>
      </c>
      <c r="U4" s="3" t="s">
        <v>1</v>
      </c>
      <c r="V4" s="3" t="s">
        <v>2</v>
      </c>
    </row>
    <row r="5" spans="1:22" x14ac:dyDescent="0.25">
      <c r="Q5" s="4">
        <v>45261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45292</v>
      </c>
      <c r="R6" s="13">
        <v>98.81</v>
      </c>
      <c r="S6" s="13">
        <v>100.68</v>
      </c>
      <c r="T6" s="13">
        <v>101.4</v>
      </c>
      <c r="U6" s="13">
        <v>102.95</v>
      </c>
      <c r="V6" s="13">
        <v>96.71</v>
      </c>
    </row>
    <row r="7" spans="1:22" x14ac:dyDescent="0.25">
      <c r="B7" s="6" t="s">
        <v>259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45323</v>
      </c>
      <c r="R7" s="13">
        <v>98.64</v>
      </c>
      <c r="S7" s="13">
        <v>99.46</v>
      </c>
      <c r="T7" s="13">
        <v>101.36</v>
      </c>
      <c r="U7" s="13">
        <v>102.57</v>
      </c>
      <c r="V7" s="13">
        <v>99.13</v>
      </c>
    </row>
    <row r="8" spans="1:22" x14ac:dyDescent="0.25">
      <c r="B8" s="6" t="s">
        <v>260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45352</v>
      </c>
      <c r="R8" s="13">
        <v>99.9</v>
      </c>
      <c r="S8" s="13">
        <v>98.91</v>
      </c>
      <c r="T8" s="13">
        <v>101.3</v>
      </c>
      <c r="U8" s="13">
        <v>102.75</v>
      </c>
      <c r="V8" s="13">
        <v>99.53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45383</v>
      </c>
      <c r="R9" s="13">
        <v>100.15</v>
      </c>
      <c r="S9" s="13">
        <v>99.52</v>
      </c>
      <c r="T9" s="13">
        <v>101.75</v>
      </c>
      <c r="U9" s="13">
        <v>102.91</v>
      </c>
      <c r="V9" s="13">
        <v>95.44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45413</v>
      </c>
      <c r="R10" s="13">
        <v>101.19</v>
      </c>
      <c r="S10" s="13">
        <v>101.75</v>
      </c>
      <c r="T10" s="13">
        <v>101.66</v>
      </c>
      <c r="U10" s="13">
        <v>102.85</v>
      </c>
      <c r="V10" s="13">
        <v>93.23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45444</v>
      </c>
      <c r="R11" s="13">
        <v>101.61</v>
      </c>
      <c r="S11" s="13">
        <v>101.89</v>
      </c>
      <c r="T11" s="13">
        <v>101.36</v>
      </c>
      <c r="U11" s="13">
        <v>102.78</v>
      </c>
      <c r="V11" s="13">
        <v>94.35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45474</v>
      </c>
      <c r="R12" s="13">
        <v>101.52</v>
      </c>
      <c r="S12" s="13">
        <v>98.93</v>
      </c>
      <c r="T12" s="13">
        <v>101.46</v>
      </c>
      <c r="U12" s="13">
        <v>103.01</v>
      </c>
      <c r="V12" s="13">
        <v>95.91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45505</v>
      </c>
      <c r="R13" s="13">
        <v>102.19</v>
      </c>
      <c r="S13" s="13">
        <v>99.29</v>
      </c>
      <c r="T13" s="13">
        <v>101.33</v>
      </c>
      <c r="U13" s="13">
        <v>102.49</v>
      </c>
      <c r="V13" s="13">
        <v>96.78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45536</v>
      </c>
      <c r="R14" s="13">
        <v>104.64</v>
      </c>
      <c r="S14" s="13">
        <v>100.2</v>
      </c>
      <c r="T14" s="13">
        <v>100.91</v>
      </c>
      <c r="U14" s="13">
        <v>102.76</v>
      </c>
      <c r="V14" s="13">
        <v>83.76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45566</v>
      </c>
      <c r="R15" s="13">
        <v>106.56</v>
      </c>
      <c r="S15" s="13">
        <v>102.67</v>
      </c>
      <c r="T15" s="13">
        <v>99.31</v>
      </c>
      <c r="U15" s="13">
        <v>103.29</v>
      </c>
      <c r="V15" s="13">
        <v>85.98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45597</v>
      </c>
      <c r="R16" s="13">
        <v>107.24</v>
      </c>
      <c r="S16" s="13">
        <v>103.55</v>
      </c>
      <c r="T16" s="13">
        <v>97.96</v>
      </c>
      <c r="U16" s="13">
        <v>103.35</v>
      </c>
      <c r="V16" s="13">
        <v>85.16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45627</v>
      </c>
      <c r="R17" s="13">
        <v>106.92</v>
      </c>
      <c r="S17" s="13">
        <v>104.21</v>
      </c>
      <c r="T17" s="13">
        <v>97.73</v>
      </c>
      <c r="U17" s="13">
        <v>103.46</v>
      </c>
      <c r="V17" s="13">
        <v>85.83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45658</v>
      </c>
      <c r="R18" s="13">
        <v>104.66</v>
      </c>
      <c r="S18" s="13">
        <v>105.74</v>
      </c>
      <c r="T18" s="13">
        <v>95.57</v>
      </c>
      <c r="U18" s="13">
        <v>104.33</v>
      </c>
      <c r="V18" s="13">
        <v>90.73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45689</v>
      </c>
      <c r="R19" s="13">
        <v>106.33</v>
      </c>
      <c r="S19" s="13">
        <v>106.95</v>
      </c>
      <c r="T19" s="13">
        <v>95.14</v>
      </c>
      <c r="U19" s="13">
        <v>104.07</v>
      </c>
      <c r="V19" s="13">
        <v>95.98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45717</v>
      </c>
      <c r="R20" s="13">
        <v>106.86</v>
      </c>
      <c r="S20" s="13">
        <v>107.77</v>
      </c>
      <c r="T20" s="13">
        <v>95.32</v>
      </c>
      <c r="U20" s="13">
        <v>104.39</v>
      </c>
      <c r="V20" s="13">
        <v>95.87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45748</v>
      </c>
      <c r="R21" s="13">
        <v>107.64</v>
      </c>
      <c r="S21" s="13">
        <v>109.26</v>
      </c>
      <c r="T21" s="13">
        <v>94.25</v>
      </c>
      <c r="U21" s="13">
        <v>104.58</v>
      </c>
      <c r="V21" s="13">
        <v>98.85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45778</v>
      </c>
      <c r="R22" s="13">
        <v>106.73</v>
      </c>
      <c r="S22" s="13">
        <v>108.11</v>
      </c>
      <c r="T22" s="13">
        <v>94.41</v>
      </c>
      <c r="U22" s="13">
        <v>105.4</v>
      </c>
      <c r="V22" s="13">
        <v>107.06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45809</v>
      </c>
      <c r="R23" s="13">
        <v>107.57</v>
      </c>
      <c r="S23" s="13">
        <v>107.58</v>
      </c>
      <c r="T23" s="13">
        <v>94.04</v>
      </c>
      <c r="U23" s="13">
        <v>105.83</v>
      </c>
      <c r="V23" s="13">
        <v>100.77</v>
      </c>
    </row>
    <row r="24" spans="2:22" x14ac:dyDescent="0.25">
      <c r="Q24" s="5">
        <v>45839</v>
      </c>
      <c r="R24" s="13">
        <v>108.99</v>
      </c>
      <c r="S24" s="13">
        <v>104.75</v>
      </c>
      <c r="T24" s="13">
        <v>93.32</v>
      </c>
      <c r="U24" s="13">
        <v>106.85</v>
      </c>
      <c r="V24" s="13">
        <v>108.31</v>
      </c>
    </row>
    <row r="25" spans="2:22" x14ac:dyDescent="0.25">
      <c r="Q25" s="5">
        <v>45870</v>
      </c>
      <c r="R25" s="13">
        <v>109.2</v>
      </c>
      <c r="S25" s="13">
        <v>105.69</v>
      </c>
      <c r="T25" s="13">
        <v>93.3</v>
      </c>
      <c r="U25" s="13">
        <v>106.55</v>
      </c>
      <c r="V25" s="13">
        <v>114.28</v>
      </c>
    </row>
    <row r="26" spans="2:22" x14ac:dyDescent="0.25">
      <c r="Q26" s="5">
        <v>45901</v>
      </c>
      <c r="R26" s="13">
        <v>107.98</v>
      </c>
      <c r="S26" s="13">
        <v>103.65</v>
      </c>
      <c r="T26" s="13">
        <v>92.77</v>
      </c>
      <c r="U26" s="13">
        <v>106.8</v>
      </c>
      <c r="V26" s="13">
        <v>112.18</v>
      </c>
    </row>
    <row r="27" spans="2:22" x14ac:dyDescent="0.25">
      <c r="Q27" s="5">
        <v>45931</v>
      </c>
      <c r="R27" s="13">
        <v>106.18</v>
      </c>
      <c r="S27" s="13">
        <v>101.35</v>
      </c>
      <c r="T27" s="13">
        <v>92.31</v>
      </c>
      <c r="U27" s="13">
        <v>106.9</v>
      </c>
      <c r="V27" s="13">
        <v>109.44</v>
      </c>
    </row>
    <row r="28" spans="2:22" x14ac:dyDescent="0.25">
      <c r="B28" t="s">
        <v>261</v>
      </c>
      <c r="Q28" s="5">
        <v>45962</v>
      </c>
      <c r="R28" s="13">
        <v>105.17</v>
      </c>
      <c r="S28" s="13">
        <v>100.56</v>
      </c>
      <c r="T28" s="13">
        <v>92.38</v>
      </c>
      <c r="U28" s="13">
        <v>106.99</v>
      </c>
      <c r="V28" s="13">
        <v>108.26</v>
      </c>
    </row>
    <row r="29" spans="2:22" x14ac:dyDescent="0.25">
      <c r="Q29" s="5">
        <v>45992</v>
      </c>
      <c r="R29" s="13">
        <v>104.57</v>
      </c>
      <c r="S29" s="13">
        <v>98.7</v>
      </c>
      <c r="T29" s="13">
        <v>92.11</v>
      </c>
      <c r="U29" s="13">
        <v>107.14</v>
      </c>
      <c r="V29" s="13">
        <v>101.43</v>
      </c>
    </row>
    <row r="30" spans="2:22" x14ac:dyDescent="0.25">
      <c r="Q30" s="5">
        <v>46023</v>
      </c>
      <c r="R30" s="13">
        <v>104.25</v>
      </c>
      <c r="S30" s="13">
        <v>98.05</v>
      </c>
      <c r="T30" s="13">
        <v>92.29</v>
      </c>
      <c r="U30" s="13">
        <v>107.77</v>
      </c>
      <c r="V30" s="13">
        <v>103.43</v>
      </c>
    </row>
    <row r="31" spans="2:22" x14ac:dyDescent="0.25">
      <c r="Q31" s="5">
        <v>46054</v>
      </c>
      <c r="R31" s="13">
        <v>105.38</v>
      </c>
      <c r="S31" s="13">
        <v>98.93</v>
      </c>
      <c r="T31" s="13">
        <v>92.56</v>
      </c>
      <c r="U31" s="13">
        <v>107.9</v>
      </c>
      <c r="V31" s="13">
        <v>107.47</v>
      </c>
    </row>
    <row r="32" spans="2:22" x14ac:dyDescent="0.25">
      <c r="Q32" s="5">
        <v>46082</v>
      </c>
      <c r="R32" s="13">
        <v>108.06</v>
      </c>
      <c r="S32" s="13">
        <v>102.4</v>
      </c>
      <c r="T32" s="13">
        <v>92.86</v>
      </c>
      <c r="U32" s="13">
        <v>108.3</v>
      </c>
      <c r="V32" s="13">
        <v>123.05</v>
      </c>
    </row>
    <row r="33" spans="17:22" x14ac:dyDescent="0.25">
      <c r="Q33" s="5">
        <v>46113</v>
      </c>
      <c r="R33" s="13">
        <v>110.03</v>
      </c>
      <c r="S33" s="13">
        <v>102.65</v>
      </c>
      <c r="T33" s="13">
        <v>93.19</v>
      </c>
      <c r="U33" s="13">
        <v>109.35</v>
      </c>
      <c r="V33" s="13">
        <v>137.72</v>
      </c>
    </row>
    <row r="34" spans="17:22" x14ac:dyDescent="0.25">
      <c r="Q34" s="5">
        <v>46143</v>
      </c>
      <c r="R34" s="13">
        <v>110.03</v>
      </c>
      <c r="S34" s="13">
        <v>100.56</v>
      </c>
      <c r="T34" s="13">
        <v>93.53</v>
      </c>
      <c r="U34" s="13">
        <v>108.97</v>
      </c>
      <c r="V34" s="13">
        <v>131.65</v>
      </c>
    </row>
    <row r="35" spans="17:22" x14ac:dyDescent="0.25">
      <c r="Q35" s="5">
        <v>46174</v>
      </c>
      <c r="R35" s="13">
        <v>109.47</v>
      </c>
      <c r="S35" s="13">
        <v>97.74</v>
      </c>
      <c r="T35" s="13">
        <v>94.1</v>
      </c>
      <c r="U35" s="13">
        <v>109.08</v>
      </c>
      <c r="V35" s="13">
        <v>115.21</v>
      </c>
    </row>
    <row r="36" spans="17:22" x14ac:dyDescent="0.25">
      <c r="Q36" s="5">
        <v>46204</v>
      </c>
      <c r="R36" s="13">
        <v>110.09</v>
      </c>
      <c r="S36" s="13">
        <v>96.16</v>
      </c>
      <c r="T36" s="13" t="s">
        <v>116</v>
      </c>
      <c r="U36" s="13">
        <v>109.32</v>
      </c>
      <c r="V36" s="13">
        <v>108.89</v>
      </c>
    </row>
    <row r="37" spans="17:22" x14ac:dyDescent="0.25">
      <c r="Q37" s="5"/>
    </row>
    <row r="38" spans="17:22" x14ac:dyDescent="0.25">
      <c r="Q38" s="5"/>
    </row>
    <row r="39" spans="17:22" x14ac:dyDescent="0.25">
      <c r="Q39" s="5"/>
    </row>
    <row r="40" spans="17:22" x14ac:dyDescent="0.25">
      <c r="Q40" s="5"/>
    </row>
    <row r="41" spans="17:22" x14ac:dyDescent="0.25">
      <c r="Q41" s="5"/>
    </row>
    <row r="42" spans="17:22" x14ac:dyDescent="0.25">
      <c r="Q42" s="5"/>
    </row>
    <row r="43" spans="17:22" x14ac:dyDescent="0.25">
      <c r="Q43" s="5"/>
    </row>
    <row r="44" spans="17:22" x14ac:dyDescent="0.25">
      <c r="Q44" s="5"/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104</v>
      </c>
    </row>
    <row r="5" spans="1:21" x14ac:dyDescent="0.25">
      <c r="Q5" s="4">
        <v>45261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45292</v>
      </c>
      <c r="R6" s="13">
        <v>102.36</v>
      </c>
      <c r="S6" s="13">
        <v>84.37</v>
      </c>
      <c r="T6" s="13">
        <v>102.69</v>
      </c>
      <c r="U6" s="13">
        <v>99.58</v>
      </c>
    </row>
    <row r="7" spans="1:21" x14ac:dyDescent="0.25">
      <c r="B7" s="6" t="s">
        <v>262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45323</v>
      </c>
      <c r="R7" s="13">
        <v>105.68</v>
      </c>
      <c r="S7" s="13">
        <v>71.69</v>
      </c>
      <c r="T7" s="13">
        <v>55.11</v>
      </c>
      <c r="U7" s="13">
        <v>100.61</v>
      </c>
    </row>
    <row r="8" spans="1:21" x14ac:dyDescent="0.25">
      <c r="B8" s="6" t="s">
        <v>260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45352</v>
      </c>
      <c r="R8" s="13">
        <v>109.56</v>
      </c>
      <c r="S8" s="13">
        <v>75.34</v>
      </c>
      <c r="T8" s="13">
        <v>26.69</v>
      </c>
      <c r="U8" s="13">
        <v>98.61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45383</v>
      </c>
      <c r="R9" s="13">
        <v>115.1</v>
      </c>
      <c r="S9" s="13">
        <v>80.819999999999993</v>
      </c>
      <c r="T9" s="13">
        <v>18.46</v>
      </c>
      <c r="U9" s="13">
        <v>96.35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45413</v>
      </c>
      <c r="R10" s="13">
        <v>107.34</v>
      </c>
      <c r="S10" s="13">
        <v>89.5</v>
      </c>
      <c r="T10" s="13">
        <v>42.48</v>
      </c>
      <c r="U10" s="13">
        <v>97.43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45444</v>
      </c>
      <c r="R11" s="13">
        <v>107.1</v>
      </c>
      <c r="S11" s="13">
        <v>95.67</v>
      </c>
      <c r="T11" s="13">
        <v>80.790000000000006</v>
      </c>
      <c r="U11" s="13">
        <v>102.42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45474</v>
      </c>
      <c r="R12" s="13">
        <v>108.48</v>
      </c>
      <c r="S12" s="13">
        <v>90.65</v>
      </c>
      <c r="T12" s="13">
        <v>102.9</v>
      </c>
      <c r="U12" s="13">
        <v>106.31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45505</v>
      </c>
      <c r="R13" s="13">
        <v>102.01</v>
      </c>
      <c r="S13" s="13">
        <v>107.95</v>
      </c>
      <c r="T13" s="13">
        <v>126.35</v>
      </c>
      <c r="U13" s="13">
        <v>106.96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45536</v>
      </c>
      <c r="R14" s="13">
        <v>94.1</v>
      </c>
      <c r="S14" s="13">
        <v>104.02</v>
      </c>
      <c r="T14" s="13">
        <v>101.93</v>
      </c>
      <c r="U14" s="13">
        <v>103.59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45566</v>
      </c>
      <c r="R15" s="13">
        <v>97.56</v>
      </c>
      <c r="S15" s="13">
        <v>112.91</v>
      </c>
      <c r="T15" s="13">
        <v>96.13</v>
      </c>
      <c r="U15" s="13">
        <v>101.24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45597</v>
      </c>
      <c r="R16" s="13">
        <v>94.93</v>
      </c>
      <c r="S16" s="13">
        <v>122.26</v>
      </c>
      <c r="T16" s="13">
        <v>145.05000000000001</v>
      </c>
      <c r="U16" s="13">
        <v>106.5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45627</v>
      </c>
      <c r="R17" s="13">
        <v>94.57</v>
      </c>
      <c r="S17" s="13">
        <v>121.78</v>
      </c>
      <c r="T17" s="13">
        <v>154.61000000000001</v>
      </c>
      <c r="U17" s="13">
        <v>107.03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45658</v>
      </c>
      <c r="R18" s="13">
        <v>101.06</v>
      </c>
      <c r="S18" s="13">
        <v>130.65</v>
      </c>
      <c r="T18" s="13">
        <v>133.58000000000001</v>
      </c>
      <c r="U18" s="13">
        <v>103.85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45689</v>
      </c>
      <c r="R19" s="13">
        <v>96.88</v>
      </c>
      <c r="S19" s="13">
        <v>136.12</v>
      </c>
      <c r="T19" s="13">
        <v>149.91999999999999</v>
      </c>
      <c r="U19" s="13">
        <v>106.49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45717</v>
      </c>
      <c r="R20" s="13">
        <v>92.24</v>
      </c>
      <c r="S20" s="13">
        <v>116.46</v>
      </c>
      <c r="T20" s="13">
        <v>72.92</v>
      </c>
      <c r="U20" s="13">
        <v>97.39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45748</v>
      </c>
      <c r="R21" s="13">
        <v>85.71</v>
      </c>
      <c r="S21" s="13">
        <v>102.44</v>
      </c>
      <c r="T21" s="13">
        <v>35.69</v>
      </c>
      <c r="U21" s="13">
        <v>90.93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45778</v>
      </c>
      <c r="R22" s="13">
        <v>82.6</v>
      </c>
      <c r="S22" s="13">
        <v>102.9</v>
      </c>
      <c r="T22" s="13">
        <v>35.83</v>
      </c>
      <c r="U22" s="13">
        <v>90.38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45809</v>
      </c>
      <c r="R23" s="13">
        <v>89.61</v>
      </c>
      <c r="S23" s="13">
        <v>108.89</v>
      </c>
      <c r="T23" s="13">
        <v>103.09</v>
      </c>
      <c r="U23" s="13">
        <v>96.85</v>
      </c>
    </row>
    <row r="24" spans="2:21" x14ac:dyDescent="0.25">
      <c r="Q24" s="5">
        <v>45839</v>
      </c>
      <c r="R24" s="13">
        <v>89.77</v>
      </c>
      <c r="S24" s="13">
        <v>101.54</v>
      </c>
      <c r="T24" s="13">
        <v>97.06</v>
      </c>
      <c r="U24" s="13">
        <v>98.35</v>
      </c>
    </row>
    <row r="25" spans="2:21" x14ac:dyDescent="0.25">
      <c r="Q25" s="5">
        <v>45870</v>
      </c>
      <c r="R25" s="13">
        <v>86.82</v>
      </c>
      <c r="S25" s="13">
        <v>97.16</v>
      </c>
      <c r="T25" s="13">
        <v>94.93</v>
      </c>
      <c r="U25" s="13">
        <v>97.27</v>
      </c>
    </row>
    <row r="26" spans="2:21" x14ac:dyDescent="0.25">
      <c r="Q26" s="5">
        <v>45901</v>
      </c>
      <c r="R26" s="13">
        <v>87.32</v>
      </c>
      <c r="S26" s="13">
        <v>97.4</v>
      </c>
      <c r="T26" s="13">
        <v>114.21</v>
      </c>
      <c r="U26" s="13">
        <v>96.5</v>
      </c>
    </row>
    <row r="27" spans="2:21" x14ac:dyDescent="0.25">
      <c r="Q27" s="5">
        <v>45931</v>
      </c>
      <c r="R27" s="13">
        <v>82.64</v>
      </c>
      <c r="S27" s="13">
        <v>96.47</v>
      </c>
      <c r="T27" s="13">
        <v>105.82</v>
      </c>
      <c r="U27" s="13">
        <v>98.21</v>
      </c>
    </row>
    <row r="28" spans="2:21" x14ac:dyDescent="0.25">
      <c r="B28" t="s">
        <v>263</v>
      </c>
      <c r="Q28" s="5">
        <v>45962</v>
      </c>
      <c r="R28" s="13">
        <v>82.16</v>
      </c>
      <c r="S28" s="13">
        <v>91.67</v>
      </c>
      <c r="T28" s="13">
        <v>81.97</v>
      </c>
      <c r="U28" s="13">
        <v>96.57</v>
      </c>
    </row>
    <row r="29" spans="2:21" x14ac:dyDescent="0.25">
      <c r="Q29" s="5">
        <v>45992</v>
      </c>
      <c r="R29" s="13">
        <v>79.62</v>
      </c>
      <c r="S29" s="13">
        <v>83.74</v>
      </c>
      <c r="T29" s="13">
        <v>108.01</v>
      </c>
      <c r="U29" s="13">
        <v>98.1</v>
      </c>
    </row>
    <row r="30" spans="2:21" x14ac:dyDescent="0.25">
      <c r="Q30" s="5">
        <v>46023</v>
      </c>
      <c r="R30" s="13">
        <v>83.54</v>
      </c>
      <c r="S30" s="13">
        <v>106.11</v>
      </c>
      <c r="T30" s="13">
        <v>98.21</v>
      </c>
      <c r="U30" s="13">
        <v>95.16</v>
      </c>
    </row>
    <row r="31" spans="2:21" x14ac:dyDescent="0.25">
      <c r="Q31" s="5">
        <v>46054</v>
      </c>
      <c r="R31" s="13">
        <v>89.54</v>
      </c>
      <c r="S31" s="13">
        <v>99.06</v>
      </c>
      <c r="T31" s="13">
        <v>14.77</v>
      </c>
      <c r="U31" s="13">
        <v>86.44</v>
      </c>
    </row>
    <row r="32" spans="2:21" x14ac:dyDescent="0.25">
      <c r="Q32" s="5">
        <v>46082</v>
      </c>
      <c r="R32" s="13">
        <v>126.95</v>
      </c>
      <c r="S32" s="13">
        <v>156.41999999999999</v>
      </c>
      <c r="T32" s="13">
        <v>56.51</v>
      </c>
      <c r="U32" s="13">
        <v>96.74</v>
      </c>
    </row>
    <row r="33" spans="17:21" x14ac:dyDescent="0.25">
      <c r="Q33" s="5">
        <v>46113</v>
      </c>
      <c r="R33" s="13">
        <v>131.16999999999999</v>
      </c>
      <c r="S33" s="13">
        <v>136.27000000000001</v>
      </c>
      <c r="T33" s="13">
        <v>59</v>
      </c>
      <c r="U33" s="13">
        <v>106.57</v>
      </c>
    </row>
    <row r="34" spans="17:21" x14ac:dyDescent="0.25">
      <c r="Q34" s="5">
        <v>46143</v>
      </c>
      <c r="R34" s="13">
        <v>132.57</v>
      </c>
      <c r="S34" s="13">
        <v>142.99</v>
      </c>
      <c r="T34" s="13">
        <v>74.709999999999994</v>
      </c>
      <c r="U34" s="13">
        <v>108.05</v>
      </c>
    </row>
    <row r="35" spans="17:21" x14ac:dyDescent="0.25">
      <c r="Q35" s="5">
        <v>46174</v>
      </c>
      <c r="R35" s="13">
        <v>109.02</v>
      </c>
      <c r="S35" s="13">
        <v>133.6</v>
      </c>
      <c r="T35" s="13">
        <v>97.35</v>
      </c>
      <c r="U35" s="13">
        <v>109.15</v>
      </c>
    </row>
    <row r="36" spans="17:21" x14ac:dyDescent="0.25">
      <c r="Q36" s="5">
        <v>46204</v>
      </c>
      <c r="R36" s="13">
        <v>107.48</v>
      </c>
      <c r="S36" s="13">
        <v>158.72</v>
      </c>
      <c r="T36" s="13">
        <v>148.33000000000001</v>
      </c>
      <c r="U36" s="13">
        <v>113.91</v>
      </c>
    </row>
    <row r="37" spans="17:21" x14ac:dyDescent="0.25">
      <c r="Q37" s="5"/>
    </row>
    <row r="38" spans="17:21" x14ac:dyDescent="0.25">
      <c r="Q38" s="5"/>
    </row>
    <row r="39" spans="17:21" x14ac:dyDescent="0.25">
      <c r="Q39" s="5"/>
    </row>
    <row r="40" spans="17:21" x14ac:dyDescent="0.25">
      <c r="Q40" s="5"/>
    </row>
    <row r="41" spans="17:21" x14ac:dyDescent="0.25">
      <c r="Q41" s="5"/>
    </row>
    <row r="42" spans="17:21" x14ac:dyDescent="0.25">
      <c r="Q42" s="5"/>
    </row>
    <row r="43" spans="17:21" x14ac:dyDescent="0.25">
      <c r="Q43" s="5"/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105</v>
      </c>
      <c r="S4" s="12"/>
      <c r="T4" s="12"/>
      <c r="U4" s="12"/>
    </row>
    <row r="5" spans="1:21" x14ac:dyDescent="0.25">
      <c r="Q5" s="4">
        <v>45474</v>
      </c>
      <c r="R5" s="13">
        <v>1.08</v>
      </c>
    </row>
    <row r="6" spans="1:21" x14ac:dyDescent="0.25">
      <c r="Q6" s="5">
        <v>45505</v>
      </c>
      <c r="R6" s="13">
        <v>1.1000000000000001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45536</v>
      </c>
      <c r="R7" s="13">
        <v>1.1100000000000001</v>
      </c>
    </row>
    <row r="8" spans="1:21" x14ac:dyDescent="0.25">
      <c r="B8" s="6" t="s">
        <v>316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45566</v>
      </c>
      <c r="R8" s="13">
        <v>1.0900000000000001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45597</v>
      </c>
      <c r="R9" s="13">
        <v>1.06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45627</v>
      </c>
      <c r="R10" s="13">
        <v>1.05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45658</v>
      </c>
      <c r="R11" s="13">
        <v>1.04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45689</v>
      </c>
      <c r="R12" s="13">
        <v>1.04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45717</v>
      </c>
      <c r="R13" s="13">
        <v>1.08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45748</v>
      </c>
      <c r="R14" s="13">
        <v>1.1200000000000001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45778</v>
      </c>
      <c r="R15" s="13">
        <v>1.1299999999999999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45809</v>
      </c>
      <c r="R16" s="13">
        <v>1.1499999999999999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45839</v>
      </c>
      <c r="R17" s="13">
        <v>1.17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45870</v>
      </c>
      <c r="R18" s="13">
        <v>1.1599999999999999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45901</v>
      </c>
      <c r="R19" s="13">
        <v>1.17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45931</v>
      </c>
      <c r="R20" s="13">
        <v>1.1599999999999999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45962</v>
      </c>
      <c r="R21" s="13">
        <v>1.1599999999999999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45992</v>
      </c>
      <c r="R22" s="13">
        <v>1.17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46023</v>
      </c>
      <c r="R23" s="13">
        <v>1.17</v>
      </c>
    </row>
    <row r="24" spans="2:18" x14ac:dyDescent="0.25">
      <c r="Q24" s="5">
        <v>46054</v>
      </c>
      <c r="R24" s="13">
        <v>1.18</v>
      </c>
    </row>
    <row r="25" spans="2:18" x14ac:dyDescent="0.25">
      <c r="Q25" s="5">
        <v>46082</v>
      </c>
      <c r="R25" s="13">
        <v>1.1599999999999999</v>
      </c>
    </row>
    <row r="26" spans="2:18" x14ac:dyDescent="0.25">
      <c r="Q26" s="5">
        <v>46113</v>
      </c>
      <c r="R26" s="13">
        <v>1.17</v>
      </c>
    </row>
    <row r="27" spans="2:18" x14ac:dyDescent="0.25">
      <c r="Q27" s="5">
        <v>46143</v>
      </c>
      <c r="R27" s="13">
        <v>1.17</v>
      </c>
    </row>
    <row r="28" spans="2:18" x14ac:dyDescent="0.25">
      <c r="B28" t="s">
        <v>317</v>
      </c>
      <c r="Q28" s="5">
        <v>46174</v>
      </c>
      <c r="R28" s="13">
        <v>1.1499999999999999</v>
      </c>
    </row>
    <row r="29" spans="2:18" x14ac:dyDescent="0.25">
      <c r="Q29" s="5">
        <v>46204</v>
      </c>
      <c r="R29" s="13">
        <v>1.1399999999999999</v>
      </c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Renato Costa</cp:lastModifiedBy>
  <dcterms:created xsi:type="dcterms:W3CDTF">2023-02-12T13:03:02Z</dcterms:created>
  <dcterms:modified xsi:type="dcterms:W3CDTF">2026-08-27T10:56:05Z</dcterms:modified>
</cp:coreProperties>
</file>