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Dossier Finanças Públicas Portugal\"/>
    </mc:Choice>
  </mc:AlternateContent>
  <bookViews>
    <workbookView xWindow="12105" yWindow="-15" windowWidth="11910" windowHeight="8340" tabRatio="809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Sumário_Summary!$F$53</definedName>
    <definedName name="_ftn2" localSheetId="2">Sumário_Summary!$F$54</definedName>
    <definedName name="_ftnref1" localSheetId="2">Sumário_Summary!$F$27</definedName>
    <definedName name="_ftnref2" localSheetId="2">Sumário_Summary!$F$35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1'!$B$1:$M$16</definedName>
    <definedName name="_xlnm.Print_Area" localSheetId="4">'Quadro_Table 2'!$B$1:$M$36</definedName>
    <definedName name="_xlnm.Print_Area" localSheetId="5">'Quadro_Table 3'!$B$1:$L$30</definedName>
    <definedName name="_xlnm.Print_Area" localSheetId="6">'Quadro_Table 4'!$B$1:$M$33</definedName>
    <definedName name="_xlnm.Print_Area" localSheetId="7">'Quadro_Table 5'!$B$1:$L$18</definedName>
    <definedName name="_xlnm.Print_Area" localSheetId="8">'Quadro_Table 6'!$B$1:$M$18</definedName>
    <definedName name="_xlnm.Print_Area" localSheetId="9">'Quadro_Table 7'!$B$1:$N$13</definedName>
    <definedName name="_xlnm.Print_Area" localSheetId="2">Sumário_Summary!$A$1:$E$32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[3]Calcul_B1.1!$A$1:$L$37</definedName>
    <definedName name="calcul1">[4]Calcul_B1.1!$A$1:$L$37</definedName>
    <definedName name="countries">[5]B3.3!$O$6:$Q$59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2'!$B$1:$C$36</definedName>
    <definedName name="Z_53B0768D_DD68_41BE_A539_82387777BAA7_.wvu.PrintArea" localSheetId="6" hidden="1">'Quadro_Table 4'!$B$1:$B$33</definedName>
    <definedName name="Z_53B0768D_DD68_41BE_A539_82387777BAA7_.wvu.PrintArea" localSheetId="7" hidden="1">'Quadro_Table 5'!$B$1:$C$18</definedName>
    <definedName name="Z_53B0768D_DD68_41BE_A539_82387777BAA7_.wvu.PrintArea" localSheetId="8" hidden="1">'Quadro_Table 6'!$B$2:$D$19</definedName>
    <definedName name="Z_ABADFDC3_F42B_4C12_BC44_B651CDB0D027_.wvu.PrintArea" localSheetId="4" hidden="1">'Quadro_Table 2'!$B$1:$C$36</definedName>
    <definedName name="Z_ABADFDC3_F42B_4C12_BC44_B651CDB0D027_.wvu.PrintArea" localSheetId="5" hidden="1">'Quadro_Table 3'!$B$1:$B$31</definedName>
    <definedName name="Z_ABADFDC3_F42B_4C12_BC44_B651CDB0D027_.wvu.PrintArea" localSheetId="6" hidden="1">'Quadro_Table 4'!$B$1:$B$33</definedName>
    <definedName name="Z_ABADFDC3_F42B_4C12_BC44_B651CDB0D027_.wvu.PrintArea" localSheetId="7" hidden="1">'Quadro_Table 5'!$B$1:$C$18</definedName>
    <definedName name="Z_ABADFDC3_F42B_4C12_BC44_B651CDB0D027_.wvu.PrintArea" localSheetId="8" hidden="1">'Quadro_Table 6'!$B$2:$D$19</definedName>
    <definedName name="Z_E68DC2B3_0A3C_401F_946C_5CCDE6B665A1_.wvu.PrintArea" localSheetId="4" hidden="1">'Quadro_Table 2'!$B$1:$C$36</definedName>
    <definedName name="Z_E68DC2B3_0A3C_401F_946C_5CCDE6B665A1_.wvu.PrintArea" localSheetId="6" hidden="1">'Quadro_Table 4'!$B$1:$B$33</definedName>
    <definedName name="Z_E68DC2B3_0A3C_401F_946C_5CCDE6B665A1_.wvu.PrintArea" localSheetId="7" hidden="1">'Quadro_Table 5'!$B$1:$C$18</definedName>
    <definedName name="Z_E68DC2B3_0A3C_401F_946C_5CCDE6B665A1_.wvu.PrintArea" localSheetId="8" hidden="1">'Quadro_Table 6'!$B$2:$D$19</definedName>
  </definedNames>
  <calcPr calcId="162913" calcMode="manual"/>
  <customWorkbookViews>
    <customWorkbookView name="camaral - Vista pessoal" guid="{ABADFDC3-F42B-4C12-BC44-B651CDB0D027}" mergeInterval="0" personalView="1" maximized="1" windowWidth="1020" windowHeight="501" tabRatio="968" activeSheetId="1"/>
    <customWorkbookView name="iserrano - Vista pessoal" guid="{53B0768D-DD68-41BE-A539-82387777BAA7}" mergeInterval="0" personalView="1" maximized="1" windowWidth="1020" windowHeight="553" tabRatio="755" activeSheetId="10"/>
    <customWorkbookView name="lmello - Vista pessoal" guid="{87C21501-3426-416E-8C1B-DA6BCFF40DCB}" mergeInterval="0" personalView="1" maximized="1" windowWidth="1020" windowHeight="632" tabRatio="968" activeSheetId="7"/>
    <customWorkbookView name="arito - Vista pessoal" guid="{94483033-7F99-4065-8044-83E8159CA786}" mergeInterval="0" personalView="1" maximized="1" windowWidth="1020" windowHeight="579" tabRatio="839" activeSheetId="14"/>
    <customWorkbookView name="José Carlos FA Pereira - Vista pessoal" guid="{E68DC2B3-0A3C-401F-946C-5CCDE6B665A1}" mergeInterval="0" personalView="1" maximized="1" windowWidth="1020" windowHeight="581" tabRatio="755" activeSheetId="10"/>
  </customWorkbookViews>
</workbook>
</file>

<file path=xl/sharedStrings.xml><?xml version="1.0" encoding="utf-8"?>
<sst xmlns="http://schemas.openxmlformats.org/spreadsheetml/2006/main" count="380" uniqueCount="236">
  <si>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</si>
  <si>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</si>
  <si>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</si>
  <si>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</si>
  <si>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</si>
  <si>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</si>
  <si>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</si>
  <si>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</si>
  <si>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</si>
  <si>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</si>
  <si>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</si>
  <si>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</si>
  <si>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</si>
  <si>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</si>
  <si>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</si>
  <si>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</si>
  <si>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</si>
  <si>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</si>
  <si>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</si>
  <si>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</si>
  <si>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</si>
  <si>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</si>
  <si>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</si>
  <si>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</si>
  <si>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</si>
  <si>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</si>
  <si>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</si>
  <si>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</si>
  <si>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</si>
  <si>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</si>
  <si>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</si>
  <si>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</si>
  <si>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</si>
  <si>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</si>
  <si>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</si>
  <si>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</si>
  <si>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</si>
  <si>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</si>
  <si>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</si>
  <si>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</si>
  <si>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</si>
  <si>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</si>
  <si>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</si>
  <si>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</si>
  <si>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</si>
  <si>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</si>
  <si>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</si>
  <si>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</si>
  <si>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</si>
  <si>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</si>
  <si>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</si>
  <si>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</si>
  <si>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</si>
  <si>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</si>
  <si>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</si>
  <si>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</si>
  <si>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</si>
  <si>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</si>
  <si>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</si>
  <si>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</si>
  <si>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</si>
  <si>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</si>
  <si>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</si>
  <si>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</si>
  <si>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</si>
  <si>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</si>
  <si>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</si>
  <si>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</si>
  <si>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</si>
  <si>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</si>
  <si>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</si>
  <si>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</si>
  <si>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</si>
  <si>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</si>
  <si>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</si>
  <si>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</si>
  <si>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</si>
  <si>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</si>
  <si>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</si>
  <si>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</si>
  <si>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</si>
  <si>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</si>
  <si>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</si>
  <si>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</si>
  <si>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</si>
  <si>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</si>
  <si>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</si>
  <si>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</si>
  <si>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</si>
  <si>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</si>
  <si>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</si>
  <si>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</si>
  <si>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</si>
  <si>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</si>
  <si>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</si>
  <si>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</si>
  <si>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</si>
  <si>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</si>
  <si>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</si>
  <si>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</si>
  <si>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</si>
  <si>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</si>
  <si>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</si>
  <si>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</si>
  <si>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</si>
  <si>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</si>
  <si>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</si>
  <si>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</si>
  <si>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</si>
  <si>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</si>
  <si>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</si>
  <si>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</si>
  <si>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</si>
  <si>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</si>
  <si>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</si>
  <si>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</si>
  <si>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</si>
  <si>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</si>
  <si>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</si>
  <si>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</si>
  <si>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</si>
  <si>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</si>
  <si>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</si>
  <si>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</si>
  <si>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</si>
  <si>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</si>
  <si>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</si>
  <si>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</si>
  <si>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</si>
  <si>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</si>
  <si>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</si>
  <si>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</si>
  <si>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</si>
  <si>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</si>
  <si>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</si>
  <si>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</si>
  <si>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</si>
  <si>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</si>
  <si>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</si>
  <si>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</si>
  <si>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</si>
  <si>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</si>
  <si>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</si>
  <si>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</si>
  <si>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</si>
  <si>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</si>
  <si>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</si>
  <si>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</si>
  <si>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</si>
  <si>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</si>
  <si>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</si>
  <si>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</si>
  <si>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</si>
  <si>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</si>
  <si>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</si>
  <si>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</si>
  <si>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</si>
  <si>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</si>
  <si>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</si>
  <si>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</si>
  <si>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</si>
  <si>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</si>
  <si>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</si>
  <si>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</si>
  <si>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</si>
  <si>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</si>
  <si>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</si>
  <si>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</si>
  <si>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</si>
  <si>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</si>
  <si>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</si>
  <si>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</si>
  <si>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</si>
  <si>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</si>
  <si>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</si>
  <si>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</si>
  <si>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</si>
  <si>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</si>
  <si>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</si>
  <si>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* Valores acumulados desde o início do ano.</t>
  </si>
  <si>
    <t>* Cumulative figures since the beginning of the year.</t>
  </si>
  <si>
    <t>SUMÁRIO</t>
  </si>
  <si>
    <t>SUMMARY</t>
  </si>
  <si>
    <t>FINANÇAS PÚBLICAS</t>
  </si>
  <si>
    <t>General Government Public Consumption - In % of GDP</t>
  </si>
  <si>
    <t>Consumo Público das Administrações Públicas - Em % do PIB</t>
  </si>
  <si>
    <t>Colunas trimestrais ocultadas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</si>
  <si>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</si>
  <si>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</si>
  <si>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</si>
  <si>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</si>
  <si>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</si>
  <si>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: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</si>
  <si>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</si>
  <si>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</si>
  <si>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</si>
  <si>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</si>
  <si>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</si>
  <si>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</si>
  <si>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</si>
  <si>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</si>
  <si>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</si>
  <si>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</si>
  <si>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</si>
  <si>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</si>
  <si>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</si>
  <si>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</si>
  <si>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</si>
  <si>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</si>
  <si>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</si>
  <si>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</si>
  <si>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</si>
  <si>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>Fonte: INE e MF.</t>
  </si>
  <si>
    <t>Source: NSI and MF.</t>
  </si>
  <si>
    <t>Source: BoP and MF.</t>
  </si>
  <si>
    <t>Fonte: BP e MF.</t>
  </si>
  <si>
    <t>II T 2018</t>
  </si>
  <si>
    <t>II Q 2018</t>
  </si>
  <si>
    <t>II T 2019</t>
  </si>
  <si>
    <t>II Q 2019</t>
  </si>
  <si>
    <t>II T 2018*</t>
  </si>
  <si>
    <t>II Q 2018*</t>
  </si>
  <si>
    <t>II T 2019*</t>
  </si>
  <si>
    <t>II Q 2019*</t>
  </si>
  <si>
    <t>II Q 2019/18*</t>
  </si>
  <si>
    <t>II T 2019/18*</t>
  </si>
  <si>
    <t>2.º Trimestre 2019</t>
  </si>
  <si>
    <t xml:space="preserve">Esta evolução apoiou-se num aumento de 5,5% da receita total face ao período homólogo, o mesmo crescimento registado em todo o ano de 2018. A receita fiscal cresceu 4,3% acompanhando um crescimento de 4,7% das receitas com origem nos impostos sobre a produção e a importaçãoo  e um aumento homólogo de 3,5% das receitas de impostos sobre o rendimento e o património. As contribuições sociais continuaram a reflectir a evolução positiva do mercado de trabalho registando também um crescimento da ordem dos 5,4%. Devido a esta evolução o peso da receita total no segundo trimestre de 2019 fixou-se em 41% do PIB (39,6% no período homólogo do ano anterior). </t>
  </si>
  <si>
    <t>De acordo com os valores observados para a conta das Administrações Públicas (INE), Portugal manteve no 2.º trimestre de 2019 a consolidação orçamental iniciada com o processo de ajustamento da economia portuguesa e das finanças públicas.</t>
  </si>
  <si>
    <t>Nos primeiros seis meses de 2019, o desempenho financeiro do Sector das Administrações Públicas (SEC2010) registou um saldo negativo (B.9) de 789 milhões de euros (-0,8% do PIB), que compara com um saldo negativo de 2.155 milhões de euros registados no período homólogo de 2018 (-2,2% do PIB). No mesmo período de comparação, o saldo primário registou uma melhoria de 1.226 milhões de euros, situando-se em 2.404 milhões de euros, representando 2,4% do PIB. A poupança bruta alcançou o montante de 1.746 milhões de euros, mais  1.242 milhões de euros do que o registado no período homólogo.</t>
  </si>
  <si>
    <t>No período em análise, o crescimento da despesa total, por sua vez, situou-se em 1,9%, cerca de menos 3,6 p.p. do que o crescimento da receita total, marcado por uma redução de 2,2% do consumo intermédio e de uma redução de 4,2% da despesa com juros. Em contrapartida, as despesas com o pessoal registaram um crescimento homólogo de 3,6% e as prestações sociais aumentaram cerca de 3,2%. No 2.º trimestre de 2019 a despesa com a Formação Bruta de Capital Fixo (FBCF) manteve  a sua evolução, registando um crescimento face ao período homólogo de 6,3%. O peso da despesa total no PIB manteve-se praticamente inalterado relativamente ao período homólogo (42,1% do PIB% contra 42% no primeiro semestre de 2018), ainda assim, 1,4 p.p. abaixo do valor registado em todo o ano de 2018.</t>
  </si>
  <si>
    <t xml:space="preserve">O consumo público registou no 2.º semestre de 2019 um crescimento de 1,9%, inferior ao crescimento de 2,7% registado em todo o ano de 2018. A evolução do consumo público reflete o aumento de 3,6% das despesas com o pessoal, parcialmente compensadas com a redução homóloga de 2,2% das despesas com os consumos intermédios. O consumo público  manteve no 2.º trimestre de 2019 o seu peso em relação ao PIB (cerca de 17%, o mesmo valor registado no período homólogo e em todo o ano de 2018).
</t>
  </si>
  <si>
    <r>
      <t>Sumário /</t>
    </r>
    <r>
      <rPr>
        <b/>
        <i/>
        <sz val="10"/>
        <color rgb="FF42533D"/>
        <rFont val="Verdana"/>
        <family val="2"/>
      </rPr>
      <t xml:space="preserve"> Summary</t>
    </r>
  </si>
  <si>
    <t>(ótica da contabilidade nacional - SEC2010, base 2016)</t>
  </si>
  <si>
    <t>(national accounts - ESA2010, base 2016)</t>
  </si>
  <si>
    <r>
      <t>No segundo trimestre de 2019 o</t>
    </r>
    <r>
      <rPr>
        <i/>
        <sz val="10"/>
        <rFont val="Verdana"/>
        <family val="2"/>
      </rPr>
      <t xml:space="preserve"> stock </t>
    </r>
    <r>
      <rPr>
        <sz val="10"/>
        <rFont val="Verdana"/>
        <family val="2"/>
      </rPr>
      <t>de dívida pública bruta das Administrações Públicas situou-se em 122,2% do PIB, menos 3,8 p.p. relativamente ao valor registado no período homólogo de 2018.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</si>
</sst>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  <numFmt numFmtId="185" formatCode="0.0%"/>
    <numFmt numFmtId="186" formatCode="#,##0.000"/>
    <numFmt numFmtId="187" formatCode="#,##0_)_)"/>
  </numFmts>
  <fonts count="15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.5"/>
      <color theme="10"/>
      <name val="Arial"/>
      <family val="2"/>
    </font>
    <font>
      <b/>
      <sz val="10"/>
      <color rgb="FFC00000"/>
      <name val="Arial"/>
      <family val="2"/>
    </font>
    <font>
      <sz val="8"/>
      <color theme="1"/>
      <name val="Arial"/>
      <family val="2"/>
    </font>
    <font>
      <sz val="9"/>
      <color theme="1"/>
      <name val="Tipo de Letra do Corpo"/>
      <family val="2"/>
    </font>
    <font>
      <b/>
      <sz val="8"/>
      <color theme="0" tint="-0.249977111117893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36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sz val="10"/>
      <name val="Arial"/>
      <family val="2"/>
    </font>
    <font>
      <sz val="28"/>
      <color theme="1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28"/>
      <color rgb="FF17375E"/>
      <name val="Verdana"/>
      <family val="2"/>
    </font>
    <font>
      <b/>
      <sz val="28"/>
      <color rgb="FF42533D"/>
      <name val="Verdana"/>
      <family val="2"/>
    </font>
    <font>
      <sz val="8"/>
      <color rgb="FF42533D"/>
      <name val="Arial"/>
      <family val="2"/>
    </font>
    <font>
      <b/>
      <sz val="8"/>
      <color theme="0"/>
      <name val="Verdana"/>
      <family val="2"/>
    </font>
    <font>
      <b/>
      <sz val="8"/>
      <color theme="0" tint="-0.249977111117893"/>
      <name val="Verdana"/>
      <family val="2"/>
    </font>
    <font>
      <b/>
      <sz val="28"/>
      <color rgb="FF75946E"/>
      <name val="Verdana"/>
      <family val="2"/>
    </font>
    <font>
      <b/>
      <sz val="10"/>
      <color rgb="FF42533D"/>
      <name val="Verdana"/>
      <family val="2"/>
    </font>
    <font>
      <b/>
      <i/>
      <sz val="10"/>
      <color rgb="FF42533D"/>
      <name val="Verdana"/>
      <family val="2"/>
    </font>
    <font>
      <sz val="10"/>
      <color rgb="FFFF0000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17375E"/>
      <name val="Verdana"/>
      <family val="2"/>
    </font>
    <font>
      <b/>
      <sz val="10"/>
      <color theme="1" tint="0.499984740745262"/>
      <name val="Verdana"/>
      <family val="2"/>
    </font>
    <font>
      <b/>
      <sz val="18"/>
      <color rgb="FF42533D"/>
      <name val="Verdana"/>
      <family val="2"/>
    </font>
    <font>
      <b/>
      <sz val="18"/>
      <name val="Verdana"/>
      <family val="2"/>
    </font>
    <font>
      <b/>
      <sz val="18"/>
      <color indexed="12"/>
      <name val="Verdana"/>
      <family val="2"/>
    </font>
    <font>
      <b/>
      <i/>
      <sz val="18"/>
      <color indexed="12"/>
      <name val="Verdana"/>
      <family val="2"/>
    </font>
    <font>
      <b/>
      <i/>
      <sz val="18"/>
      <name val="Verdana"/>
      <family val="2"/>
    </font>
    <font>
      <b/>
      <sz val="18"/>
      <color rgb="FF75946E"/>
      <name val="Verdana"/>
      <family val="2"/>
    </font>
    <font>
      <b/>
      <i/>
      <sz val="18"/>
      <color rgb="FF75946E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sz val="9"/>
      <name val="Verdana"/>
      <family val="2"/>
    </font>
    <font>
      <u/>
      <sz val="10"/>
      <color theme="10"/>
      <name val="Verdana"/>
      <family val="2"/>
    </font>
    <font>
      <i/>
      <u/>
      <sz val="10"/>
      <color theme="10"/>
      <name val="Verdana"/>
      <family val="2"/>
    </font>
    <font>
      <i/>
      <sz val="9"/>
      <name val="Verdana"/>
      <family val="2"/>
    </font>
    <font>
      <b/>
      <sz val="36"/>
      <color theme="1"/>
      <name val="Verdana"/>
      <family val="2"/>
    </font>
    <font>
      <b/>
      <sz val="16"/>
      <color theme="0" tint="-0.34998626667073579"/>
      <name val="Verdana"/>
      <family val="2"/>
    </font>
    <font>
      <b/>
      <sz val="8"/>
      <color theme="1" tint="0.499984740745262"/>
      <name val="Verdana"/>
      <family val="2"/>
    </font>
    <font>
      <sz val="8"/>
      <color theme="1" tint="0.499984740745262"/>
      <name val="Verdana"/>
      <family val="2"/>
    </font>
    <font>
      <b/>
      <sz val="24"/>
      <color theme="1" tint="0.499984740745262"/>
      <name val="Verdana"/>
      <family val="2"/>
    </font>
    <font>
      <b/>
      <sz val="36"/>
      <color theme="1" tint="0.499984740745262"/>
      <name val="Verdana"/>
      <family val="2"/>
    </font>
    <font>
      <b/>
      <sz val="10"/>
      <color indexed="12"/>
      <name val="Verdana"/>
      <family val="2"/>
    </font>
    <font>
      <u/>
      <sz val="8.5"/>
      <color theme="10"/>
      <name val="Verdana"/>
      <family val="2"/>
    </font>
    <font>
      <b/>
      <sz val="10"/>
      <color rgb="FFC00000"/>
      <name val="Verdana"/>
      <family val="2"/>
    </font>
    <font>
      <sz val="10"/>
      <color rgb="FF17375E"/>
      <name val="Verdana"/>
      <family val="2"/>
    </font>
    <font>
      <b/>
      <i/>
      <sz val="10"/>
      <color rgb="FF17375E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i/>
      <sz val="10"/>
      <color theme="0"/>
      <name val="Verdana"/>
      <family val="2"/>
    </font>
    <font>
      <b/>
      <i/>
      <sz val="10"/>
      <color theme="0"/>
      <name val="Verdana"/>
      <family val="2"/>
    </font>
    <font>
      <b/>
      <sz val="10"/>
      <color rgb="FF0070C0"/>
      <name val="Verdana"/>
      <family val="2"/>
    </font>
    <font>
      <b/>
      <sz val="10"/>
      <color rgb="FFFF0000"/>
      <name val="Verdana"/>
      <family val="2"/>
    </font>
    <font>
      <i/>
      <sz val="8"/>
      <name val="Verdana"/>
      <family val="2"/>
    </font>
    <font>
      <sz val="10"/>
      <color rgb="FFC00000"/>
      <name val="Verdana"/>
      <family val="2"/>
    </font>
    <font>
      <b/>
      <i/>
      <sz val="10"/>
      <color indexed="12"/>
      <name val="Verdana"/>
      <family val="2"/>
    </font>
    <font>
      <sz val="10"/>
      <color rgb="FF42533D"/>
      <name val="Verdana"/>
      <family val="2"/>
    </font>
    <font>
      <b/>
      <sz val="10"/>
      <color indexed="62"/>
      <name val="Verdana"/>
      <family val="2"/>
    </font>
    <font>
      <sz val="8"/>
      <color rgb="FFC00000"/>
      <name val="Verdana"/>
      <family val="2"/>
    </font>
    <font>
      <i/>
      <sz val="10"/>
      <color theme="1"/>
      <name val="Verdana"/>
      <family val="2"/>
    </font>
    <font>
      <sz val="10"/>
      <color indexed="9"/>
      <name val="Verdana"/>
      <family val="2"/>
    </font>
    <font>
      <i/>
      <sz val="8"/>
      <color theme="1"/>
      <name val="Verdana"/>
      <family val="2"/>
    </font>
    <font>
      <b/>
      <sz val="30"/>
      <color rgb="FF42533D"/>
      <name val="Arial"/>
      <family val="2"/>
    </font>
    <font>
      <b/>
      <sz val="10"/>
      <color rgb="FF75946E"/>
      <name val="Verdana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75946E"/>
        <bgColor indexed="64"/>
      </patternFill>
    </fill>
    <fill>
      <patternFill patternType="solid">
        <fgColor rgb="FF42533D"/>
        <bgColor indexed="64"/>
      </patternFill>
    </fill>
  </fills>
  <borders count="10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</borders>
  <cellStyleXfs count="45920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17" borderId="6" applyNumberFormat="0" applyAlignment="0" applyProtection="0"/>
    <xf numFmtId="0" fontId="5" fillId="0" borderId="7"/>
    <xf numFmtId="0" fontId="33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3" fillId="19" borderId="0">
      <alignment horizontal="center" wrapText="1"/>
    </xf>
    <xf numFmtId="0" fontId="15" fillId="18" borderId="0">
      <alignment horizontal="center"/>
    </xf>
    <xf numFmtId="164" fontId="3" fillId="0" borderId="0" applyFont="0" applyFill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3" borderId="0" applyNumberFormat="0" applyBorder="0" applyAlignment="0" applyProtection="0"/>
    <xf numFmtId="0" fontId="34" fillId="4" borderId="0" applyNumberFormat="0" applyBorder="0" applyAlignment="0" applyProtection="0"/>
    <xf numFmtId="165" fontId="3" fillId="0" borderId="0" applyFont="0" applyFill="0" applyBorder="0" applyAlignment="0" applyProtection="0"/>
    <xf numFmtId="0" fontId="16" fillId="24" borderId="2" applyBorder="0">
      <protection locked="0"/>
    </xf>
    <xf numFmtId="166" fontId="6" fillId="0" borderId="0" applyBorder="0"/>
    <xf numFmtId="166" fontId="6" fillId="0" borderId="9"/>
    <xf numFmtId="0" fontId="35" fillId="7" borderId="6" applyNumberFormat="0" applyAlignment="0" applyProtection="0"/>
    <xf numFmtId="170" fontId="25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36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37" fillId="26" borderId="0" applyNumberFormat="0" applyBorder="0" applyAlignment="0" applyProtection="0"/>
    <xf numFmtId="0" fontId="11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38" fillId="17" borderId="16" applyNumberFormat="0" applyAlignment="0" applyProtection="0"/>
    <xf numFmtId="0" fontId="6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18" borderId="0"/>
    <xf numFmtId="0" fontId="9" fillId="0" borderId="0"/>
    <xf numFmtId="0" fontId="4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43" fillId="29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54" fillId="0" borderId="47" applyNumberFormat="0" applyBorder="0" applyProtection="0">
      <alignment horizontal="center"/>
    </xf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6" fillId="0" borderId="49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5" fillId="0" borderId="48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8" fillId="0" borderId="50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30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60" fillId="0" borderId="52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9" fillId="0" borderId="51" applyNumberFormat="0" applyFill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54" fillId="0" borderId="47" applyNumberFormat="0" applyBorder="0" applyProtection="0">
      <alignment horizontal="center"/>
    </xf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61" fillId="51" borderId="53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62" fillId="0" borderId="54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63" fillId="0" borderId="0"/>
    <xf numFmtId="170" fontId="6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170" fontId="63" fillId="0" borderId="0"/>
    <xf numFmtId="170" fontId="63" fillId="0" borderId="0"/>
    <xf numFmtId="170" fontId="63" fillId="0" borderId="0"/>
    <xf numFmtId="170" fontId="6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0" fontId="66" fillId="60" borderId="53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3" fontId="68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70" fillId="0" borderId="55" applyNumberFormat="0" applyAlignment="0" applyProtection="0">
      <alignment horizontal="left" vertical="center"/>
    </xf>
    <xf numFmtId="0" fontId="70" fillId="0" borderId="1">
      <alignment horizontal="left" vertical="center"/>
    </xf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72" fillId="0" borderId="56" applyNumberFormat="0" applyFont="0" applyFill="0" applyAlignment="0" applyProtection="0"/>
    <xf numFmtId="177" fontId="72" fillId="0" borderId="57" applyNumberFormat="0" applyFont="0" applyFill="0" applyAlignment="0" applyProtection="0"/>
    <xf numFmtId="177" fontId="72" fillId="0" borderId="58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182" fontId="7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7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7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6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18" fillId="27" borderId="13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2" fillId="63" borderId="59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76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78" fillId="51" borderId="60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3" fillId="0" borderId="61" applyNumberFormat="0" applyFon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83" fillId="0" borderId="62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3" fillId="0" borderId="61" applyNumberFormat="0" applyFont="0" applyFill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0" fontId="84" fillId="65" borderId="63" applyNumberFormat="0" applyAlignment="0" applyProtection="0"/>
    <xf numFmtId="177" fontId="85" fillId="0" borderId="0" applyNumberFormat="0" applyFon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170" fontId="87" fillId="0" borderId="0"/>
    <xf numFmtId="0" fontId="88" fillId="0" borderId="0" applyNumberFormat="0" applyFill="0" applyBorder="0" applyAlignment="0" applyProtection="0">
      <alignment vertical="top"/>
      <protection locked="0"/>
    </xf>
    <xf numFmtId="9" fontId="93" fillId="0" borderId="0" applyFont="0" applyFill="0" applyBorder="0" applyAlignment="0" applyProtection="0"/>
    <xf numFmtId="0" fontId="58" fillId="0" borderId="50" applyNumberFormat="0" applyFill="0" applyAlignment="0" applyProtection="0"/>
    <xf numFmtId="0" fontId="1" fillId="63" borderId="59" applyNumberFormat="0" applyFont="0" applyAlignment="0" applyProtection="0"/>
    <xf numFmtId="0" fontId="1" fillId="33" borderId="0" applyNumberFormat="0" applyBorder="0" applyAlignment="0" applyProtection="0"/>
    <xf numFmtId="0" fontId="1" fillId="39" borderId="0" applyNumberFormat="0" applyBorder="0" applyAlignment="0" applyProtection="0"/>
    <xf numFmtId="0" fontId="1" fillId="34" borderId="0" applyNumberFormat="0" applyBorder="0" applyAlignment="0" applyProtection="0"/>
    <xf numFmtId="0" fontId="1" fillId="40" borderId="0" applyNumberFormat="0" applyBorder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3" fillId="0" borderId="0"/>
  </cellStyleXfs>
  <cellXfs count="432">
    <xf numFmtId="0" fontId="0" fillId="0" borderId="0" xfId="0"/>
    <xf numFmtId="0" fontId="45" fillId="0" borderId="0" xfId="0" applyFont="1"/>
    <xf numFmtId="0" fontId="46" fillId="0" borderId="0" xfId="79" applyFont="1" applyFill="1"/>
    <xf numFmtId="174" fontId="48" fillId="0" borderId="0" xfId="79" applyNumberFormat="1" applyFont="1" applyFill="1" applyAlignment="1">
      <alignment vertical="top"/>
    </xf>
    <xf numFmtId="184" fontId="89" fillId="0" borderId="0" xfId="79" applyNumberFormat="1" applyFont="1" applyBorder="1" applyAlignment="1">
      <alignment vertical="center"/>
    </xf>
    <xf numFmtId="174" fontId="91" fillId="0" borderId="0" xfId="79" applyNumberFormat="1" applyFont="1" applyFill="1" applyAlignment="1">
      <alignment vertical="top"/>
    </xf>
    <xf numFmtId="0" fontId="92" fillId="0" borderId="0" xfId="79" applyFont="1"/>
    <xf numFmtId="0" fontId="90" fillId="0" borderId="0" xfId="79" applyFont="1" applyBorder="1" applyAlignment="1">
      <alignment vertical="center"/>
    </xf>
    <xf numFmtId="0" fontId="94" fillId="0" borderId="0" xfId="79" applyFont="1" applyFill="1"/>
    <xf numFmtId="0" fontId="95" fillId="0" borderId="0" xfId="0" applyFont="1"/>
    <xf numFmtId="0" fontId="96" fillId="0" borderId="0" xfId="79" applyFont="1"/>
    <xf numFmtId="0" fontId="97" fillId="0" borderId="0" xfId="79" applyFont="1" applyBorder="1" applyAlignment="1">
      <alignment vertical="center"/>
    </xf>
    <xf numFmtId="0" fontId="99" fillId="68" borderId="0" xfId="79" applyFont="1" applyFill="1"/>
    <xf numFmtId="0" fontId="102" fillId="0" borderId="0" xfId="79" applyFont="1" applyBorder="1" applyAlignment="1">
      <alignment horizontal="left" vertical="center"/>
    </xf>
    <xf numFmtId="17" fontId="102" fillId="0" borderId="0" xfId="79" applyNumberFormat="1" applyFont="1" applyBorder="1" applyAlignment="1">
      <alignment horizontal="left" vertical="center"/>
    </xf>
    <xf numFmtId="0" fontId="103" fillId="0" borderId="24" xfId="0" quotePrefix="1" applyFont="1" applyBorder="1" applyAlignment="1">
      <alignment vertical="center" wrapText="1"/>
    </xf>
    <xf numFmtId="0" fontId="95" fillId="0" borderId="0" xfId="0" applyFont="1" applyAlignment="1">
      <alignment horizontal="justify" vertical="center"/>
    </xf>
    <xf numFmtId="0" fontId="105" fillId="0" borderId="0" xfId="0" applyFont="1"/>
    <xf numFmtId="0" fontId="95" fillId="0" borderId="0" xfId="0" applyFont="1" applyFill="1" applyAlignment="1">
      <alignment horizontal="justify" vertical="center"/>
    </xf>
    <xf numFmtId="0" fontId="95" fillId="0" borderId="0" xfId="0" applyFont="1" applyFill="1"/>
    <xf numFmtId="0" fontId="95" fillId="0" borderId="0" xfId="0" applyFont="1" applyFill="1" applyAlignment="1">
      <alignment horizontal="justify" vertical="center" wrapText="1"/>
    </xf>
    <xf numFmtId="0" fontId="107" fillId="0" borderId="0" xfId="0" applyFont="1" applyAlignment="1">
      <alignment horizontal="justify" vertical="center"/>
    </xf>
    <xf numFmtId="0" fontId="108" fillId="0" borderId="0" xfId="79" applyFont="1" applyBorder="1" applyAlignment="1">
      <alignment horizontal="left" vertical="center"/>
    </xf>
    <xf numFmtId="173" fontId="108" fillId="0" borderId="0" xfId="79" applyNumberFormat="1" applyFont="1" applyBorder="1" applyAlignment="1">
      <alignment horizontal="left" vertical="center"/>
    </xf>
    <xf numFmtId="0" fontId="109" fillId="0" borderId="0" xfId="79" applyFont="1"/>
    <xf numFmtId="0" fontId="110" fillId="0" borderId="0" xfId="79" applyFont="1" applyBorder="1" applyAlignment="1">
      <alignment vertical="center"/>
    </xf>
    <xf numFmtId="0" fontId="111" fillId="0" borderId="0" xfId="79" applyFont="1" applyBorder="1" applyAlignment="1">
      <alignment horizontal="left" vertical="center"/>
    </xf>
    <xf numFmtId="0" fontId="111" fillId="0" borderId="0" xfId="79" applyFont="1" applyBorder="1" applyAlignment="1">
      <alignment vertical="center"/>
    </xf>
    <xf numFmtId="0" fontId="95" fillId="0" borderId="0" xfId="0" applyFont="1" applyAlignment="1">
      <alignment horizontal="right"/>
    </xf>
    <xf numFmtId="0" fontId="106" fillId="0" borderId="0" xfId="0" applyFont="1" applyAlignment="1"/>
    <xf numFmtId="0" fontId="106" fillId="0" borderId="0" xfId="0" applyFont="1"/>
    <xf numFmtId="0" fontId="113" fillId="0" borderId="0" xfId="0" applyFont="1" applyAlignment="1">
      <alignment horizontal="center"/>
    </xf>
    <xf numFmtId="0" fontId="114" fillId="0" borderId="0" xfId="0" applyFont="1" applyFill="1" applyAlignment="1">
      <alignment horizontal="center"/>
    </xf>
    <xf numFmtId="0" fontId="115" fillId="0" borderId="0" xfId="0" applyFont="1" applyFill="1" applyAlignment="1">
      <alignment horizontal="center"/>
    </xf>
    <xf numFmtId="0" fontId="116" fillId="0" borderId="0" xfId="0" applyFont="1" applyAlignment="1">
      <alignment horizontal="center"/>
    </xf>
    <xf numFmtId="0" fontId="117" fillId="0" borderId="0" xfId="0" applyFont="1" applyAlignment="1"/>
    <xf numFmtId="0" fontId="118" fillId="0" borderId="0" xfId="0" applyFont="1" applyAlignment="1"/>
    <xf numFmtId="0" fontId="118" fillId="0" borderId="0" xfId="0" applyFont="1" applyAlignment="1">
      <alignment horizontal="right"/>
    </xf>
    <xf numFmtId="0" fontId="119" fillId="0" borderId="0" xfId="0" applyFont="1" applyAlignment="1">
      <alignment horizontal="center"/>
    </xf>
    <xf numFmtId="0" fontId="120" fillId="0" borderId="0" xfId="0" applyFont="1" applyAlignment="1">
      <alignment horizontal="center"/>
    </xf>
    <xf numFmtId="0" fontId="113" fillId="0" borderId="0" xfId="0" applyFont="1" applyAlignment="1"/>
    <xf numFmtId="0" fontId="116" fillId="0" borderId="0" xfId="0" applyFont="1" applyAlignment="1"/>
    <xf numFmtId="0" fontId="121" fillId="0" borderId="0" xfId="0" applyFont="1"/>
    <xf numFmtId="0" fontId="122" fillId="0" borderId="0" xfId="0" applyFont="1" applyAlignment="1">
      <alignment horizontal="right"/>
    </xf>
    <xf numFmtId="0" fontId="106" fillId="0" borderId="0" xfId="0" applyFont="1" applyAlignment="1">
      <alignment horizontal="center" vertical="center" wrapText="1"/>
    </xf>
    <xf numFmtId="0" fontId="121" fillId="0" borderId="0" xfId="0" applyFont="1" applyAlignment="1">
      <alignment horizontal="left"/>
    </xf>
    <xf numFmtId="0" fontId="123" fillId="0" borderId="0" xfId="0" applyFont="1"/>
    <xf numFmtId="0" fontId="122" fillId="0" borderId="0" xfId="0" applyFont="1" applyAlignment="1">
      <alignment horizontal="left"/>
    </xf>
    <xf numFmtId="0" fontId="124" fillId="0" borderId="0" xfId="78" applyFont="1" applyAlignment="1" applyProtection="1">
      <alignment horizontal="left"/>
    </xf>
    <xf numFmtId="0" fontId="125" fillId="0" borderId="0" xfId="78" applyFont="1" applyAlignment="1" applyProtection="1">
      <alignment horizontal="right"/>
    </xf>
    <xf numFmtId="0" fontId="123" fillId="0" borderId="0" xfId="0" applyFont="1" applyAlignment="1"/>
    <xf numFmtId="0" fontId="126" fillId="0" borderId="0" xfId="0" applyFont="1" applyAlignment="1">
      <alignment horizontal="right"/>
    </xf>
    <xf numFmtId="0" fontId="96" fillId="0" borderId="0" xfId="79" applyFont="1" applyFill="1"/>
    <xf numFmtId="184" fontId="127" fillId="0" borderId="0" xfId="79" applyNumberFormat="1" applyFont="1" applyBorder="1" applyAlignment="1">
      <alignment vertical="center"/>
    </xf>
    <xf numFmtId="173" fontId="128" fillId="0" borderId="0" xfId="79" applyNumberFormat="1" applyFont="1" applyFill="1" applyAlignment="1">
      <alignment horizontal="left" vertical="top"/>
    </xf>
    <xf numFmtId="174" fontId="101" fillId="0" borderId="0" xfId="79" applyNumberFormat="1" applyFont="1" applyFill="1" applyAlignment="1">
      <alignment vertical="top"/>
    </xf>
    <xf numFmtId="174" fontId="129" fillId="0" borderId="0" xfId="79" applyNumberFormat="1" applyFont="1" applyFill="1" applyAlignment="1">
      <alignment vertical="top"/>
    </xf>
    <xf numFmtId="0" fontId="130" fillId="0" borderId="0" xfId="79" applyFont="1"/>
    <xf numFmtId="0" fontId="131" fillId="0" borderId="0" xfId="79" applyFont="1" applyBorder="1" applyAlignment="1">
      <alignment vertical="center"/>
    </xf>
    <xf numFmtId="0" fontId="132" fillId="0" borderId="0" xfId="79" applyFont="1" applyBorder="1" applyAlignment="1">
      <alignment vertical="center"/>
    </xf>
    <xf numFmtId="0" fontId="103" fillId="0" borderId="0" xfId="0" quotePrefix="1" applyFont="1" applyBorder="1" applyAlignment="1">
      <alignment vertical="center" wrapText="1"/>
    </xf>
    <xf numFmtId="0" fontId="103" fillId="0" borderId="27" xfId="0" quotePrefix="1" applyFont="1" applyBorder="1" applyAlignment="1">
      <alignment vertical="center" wrapText="1"/>
    </xf>
    <xf numFmtId="0" fontId="104" fillId="0" borderId="0" xfId="0" applyFont="1" applyBorder="1" applyAlignment="1">
      <alignment horizontal="right" vertical="center"/>
    </xf>
    <xf numFmtId="0" fontId="133" fillId="0" borderId="0" xfId="0" applyFont="1" applyBorder="1" applyAlignment="1">
      <alignment horizontal="right" vertical="center"/>
    </xf>
    <xf numFmtId="0" fontId="134" fillId="0" borderId="0" xfId="78" applyFont="1" applyAlignment="1" applyProtection="1"/>
    <xf numFmtId="0" fontId="135" fillId="0" borderId="0" xfId="0" applyFont="1"/>
    <xf numFmtId="0" fontId="110" fillId="0" borderId="0" xfId="0" applyFont="1" applyBorder="1" applyAlignment="1">
      <alignment horizontal="left" vertical="center"/>
    </xf>
    <xf numFmtId="0" fontId="136" fillId="0" borderId="0" xfId="0" applyFont="1" applyFill="1"/>
    <xf numFmtId="0" fontId="136" fillId="0" borderId="0" xfId="0" applyFont="1"/>
    <xf numFmtId="0" fontId="137" fillId="0" borderId="0" xfId="0" applyFont="1" applyBorder="1" applyAlignment="1">
      <alignment horizontal="right" vertical="center"/>
    </xf>
    <xf numFmtId="0" fontId="138" fillId="68" borderId="34" xfId="0" applyFont="1" applyFill="1" applyBorder="1"/>
    <xf numFmtId="0" fontId="139" fillId="68" borderId="31" xfId="0" applyFont="1" applyFill="1" applyBorder="1" applyAlignment="1">
      <alignment horizontal="right"/>
    </xf>
    <xf numFmtId="0" fontId="139" fillId="68" borderId="34" xfId="0" applyFont="1" applyFill="1" applyBorder="1" applyAlignment="1">
      <alignment horizontal="right"/>
    </xf>
    <xf numFmtId="0" fontId="140" fillId="68" borderId="31" xfId="0" applyFont="1" applyFill="1" applyBorder="1"/>
    <xf numFmtId="0" fontId="95" fillId="24" borderId="0" xfId="0" applyFont="1" applyFill="1" applyBorder="1"/>
    <xf numFmtId="0" fontId="138" fillId="68" borderId="42" xfId="0" applyFont="1" applyFill="1" applyBorder="1"/>
    <xf numFmtId="0" fontId="141" fillId="68" borderId="11" xfId="0" applyFont="1" applyFill="1" applyBorder="1" applyAlignment="1">
      <alignment horizontal="right" vertical="center"/>
    </xf>
    <xf numFmtId="0" fontId="141" fillId="68" borderId="42" xfId="0" applyFont="1" applyFill="1" applyBorder="1" applyAlignment="1">
      <alignment horizontal="right" vertical="center"/>
    </xf>
    <xf numFmtId="0" fontId="140" fillId="68" borderId="0" xfId="0" applyFont="1" applyFill="1" applyBorder="1"/>
    <xf numFmtId="0" fontId="95" fillId="31" borderId="32" xfId="0" applyFont="1" applyFill="1" applyBorder="1" applyAlignment="1">
      <alignment vertical="center"/>
    </xf>
    <xf numFmtId="169" fontId="95" fillId="31" borderId="0" xfId="0" applyNumberFormat="1" applyFont="1" applyFill="1" applyBorder="1" applyAlignment="1">
      <alignment horizontal="right" vertical="center"/>
    </xf>
    <xf numFmtId="169" fontId="95" fillId="31" borderId="32" xfId="0" applyNumberFormat="1" applyFont="1" applyFill="1" applyBorder="1" applyAlignment="1">
      <alignment horizontal="right" vertical="center"/>
    </xf>
    <xf numFmtId="0" fontId="106" fillId="31" borderId="98" xfId="0" applyFont="1" applyFill="1" applyBorder="1" applyAlignment="1">
      <alignment horizontal="right" vertical="center"/>
    </xf>
    <xf numFmtId="0" fontId="95" fillId="0" borderId="0" xfId="0" applyFont="1" applyAlignment="1">
      <alignment vertical="center"/>
    </xf>
    <xf numFmtId="0" fontId="138" fillId="67" borderId="32" xfId="0" applyFont="1" applyFill="1" applyBorder="1" applyAlignment="1">
      <alignment vertical="center" wrapText="1"/>
    </xf>
    <xf numFmtId="169" fontId="138" fillId="67" borderId="0" xfId="0" applyNumberFormat="1" applyFont="1" applyFill="1" applyBorder="1" applyAlignment="1">
      <alignment horizontal="right" vertical="center"/>
    </xf>
    <xf numFmtId="169" fontId="138" fillId="67" borderId="32" xfId="0" applyNumberFormat="1" applyFont="1" applyFill="1" applyBorder="1" applyAlignment="1">
      <alignment horizontal="right" vertical="center"/>
    </xf>
    <xf numFmtId="0" fontId="140" fillId="67" borderId="0" xfId="0" applyFont="1" applyFill="1" applyBorder="1" applyAlignment="1">
      <alignment horizontal="right" vertical="center" wrapText="1"/>
    </xf>
    <xf numFmtId="0" fontId="106" fillId="31" borderId="27" xfId="0" applyFont="1" applyFill="1" applyBorder="1" applyAlignment="1">
      <alignment horizontal="right" vertical="center"/>
    </xf>
    <xf numFmtId="169" fontId="95" fillId="0" borderId="0" xfId="0" applyNumberFormat="1" applyFont="1" applyAlignment="1">
      <alignment vertical="center"/>
    </xf>
    <xf numFmtId="0" fontId="138" fillId="67" borderId="32" xfId="0" applyFont="1" applyFill="1" applyBorder="1" applyAlignment="1">
      <alignment vertical="center"/>
    </xf>
    <xf numFmtId="0" fontId="140" fillId="67" borderId="0" xfId="0" applyFont="1" applyFill="1" applyBorder="1" applyAlignment="1">
      <alignment horizontal="right" vertical="center"/>
    </xf>
    <xf numFmtId="0" fontId="142" fillId="0" borderId="0" xfId="0" applyFont="1" applyAlignment="1">
      <alignment vertical="center"/>
    </xf>
    <xf numFmtId="166" fontId="142" fillId="0" borderId="0" xfId="0" applyNumberFormat="1" applyFont="1" applyAlignment="1">
      <alignment vertical="center"/>
    </xf>
    <xf numFmtId="0" fontId="121" fillId="31" borderId="32" xfId="0" applyFont="1" applyFill="1" applyBorder="1" applyAlignment="1">
      <alignment vertical="center"/>
    </xf>
    <xf numFmtId="169" fontId="121" fillId="31" borderId="0" xfId="0" applyNumberFormat="1" applyFont="1" applyFill="1" applyBorder="1" applyAlignment="1">
      <alignment horizontal="right" vertical="center"/>
    </xf>
    <xf numFmtId="169" fontId="121" fillId="31" borderId="32" xfId="0" applyNumberFormat="1" applyFont="1" applyFill="1" applyBorder="1" applyAlignment="1">
      <alignment horizontal="right" vertical="center"/>
    </xf>
    <xf numFmtId="0" fontId="122" fillId="31" borderId="27" xfId="0" applyFont="1" applyFill="1" applyBorder="1" applyAlignment="1">
      <alignment horizontal="right" vertical="center"/>
    </xf>
    <xf numFmtId="0" fontId="138" fillId="67" borderId="42" xfId="0" applyFont="1" applyFill="1" applyBorder="1" applyAlignment="1">
      <alignment vertical="center"/>
    </xf>
    <xf numFmtId="169" fontId="138" fillId="67" borderId="11" xfId="0" applyNumberFormat="1" applyFont="1" applyFill="1" applyBorder="1" applyAlignment="1">
      <alignment horizontal="right" vertical="center"/>
    </xf>
    <xf numFmtId="169" fontId="138" fillId="67" borderId="42" xfId="0" applyNumberFormat="1" applyFont="1" applyFill="1" applyBorder="1" applyAlignment="1">
      <alignment horizontal="right" vertical="center"/>
    </xf>
    <xf numFmtId="0" fontId="140" fillId="67" borderId="11" xfId="0" applyFont="1" applyFill="1" applyBorder="1" applyAlignment="1">
      <alignment horizontal="right" vertical="center"/>
    </xf>
    <xf numFmtId="0" fontId="143" fillId="0" borderId="0" xfId="0" applyFont="1" applyAlignment="1">
      <alignment vertical="center"/>
    </xf>
    <xf numFmtId="166" fontId="95" fillId="0" borderId="0" xfId="0" applyNumberFormat="1" applyFont="1"/>
    <xf numFmtId="168" fontId="95" fillId="0" borderId="0" xfId="0" applyNumberFormat="1" applyFont="1"/>
    <xf numFmtId="168" fontId="95" fillId="0" borderId="0" xfId="0" applyNumberFormat="1" applyFont="1" applyFill="1" applyBorder="1"/>
    <xf numFmtId="169" fontId="95" fillId="0" borderId="0" xfId="0" applyNumberFormat="1" applyFont="1"/>
    <xf numFmtId="0" fontId="95" fillId="0" borderId="20" xfId="0" applyFont="1" applyBorder="1" applyAlignment="1">
      <alignment vertical="center"/>
    </xf>
    <xf numFmtId="0" fontId="103" fillId="0" borderId="0" xfId="0" quotePrefix="1" applyFont="1" applyBorder="1" applyAlignment="1">
      <alignment horizontal="left" vertical="center" wrapText="1"/>
    </xf>
    <xf numFmtId="3" fontId="95" fillId="0" borderId="20" xfId="0" applyNumberFormat="1" applyFont="1" applyBorder="1" applyAlignment="1">
      <alignment vertical="center"/>
    </xf>
    <xf numFmtId="0" fontId="136" fillId="0" borderId="0" xfId="0" applyFont="1" applyFill="1" applyAlignment="1">
      <alignment vertical="center"/>
    </xf>
    <xf numFmtId="0" fontId="136" fillId="0" borderId="0" xfId="0" applyFont="1" applyAlignment="1">
      <alignment vertical="center"/>
    </xf>
    <xf numFmtId="0" fontId="138" fillId="68" borderId="97" xfId="0" applyFont="1" applyFill="1" applyBorder="1"/>
    <xf numFmtId="0" fontId="139" fillId="68" borderId="31" xfId="0" applyFont="1" applyFill="1" applyBorder="1" applyAlignment="1">
      <alignment horizontal="center" vertical="center" wrapText="1"/>
    </xf>
    <xf numFmtId="0" fontId="139" fillId="68" borderId="34" xfId="0" applyFont="1" applyFill="1" applyBorder="1" applyAlignment="1">
      <alignment horizontal="center" vertical="center" wrapText="1"/>
    </xf>
    <xf numFmtId="0" fontId="95" fillId="0" borderId="20" xfId="0" applyFont="1" applyFill="1" applyBorder="1" applyAlignment="1">
      <alignment vertical="center"/>
    </xf>
    <xf numFmtId="0" fontId="138" fillId="68" borderId="26" xfId="0" applyFont="1" applyFill="1" applyBorder="1"/>
    <xf numFmtId="0" fontId="141" fillId="68" borderId="11" xfId="0" applyFont="1" applyFill="1" applyBorder="1" applyAlignment="1">
      <alignment horizontal="center" vertical="center" wrapText="1"/>
    </xf>
    <xf numFmtId="0" fontId="141" fillId="68" borderId="42" xfId="0" applyFont="1" applyFill="1" applyBorder="1" applyAlignment="1">
      <alignment horizontal="center" vertical="center" wrapText="1"/>
    </xf>
    <xf numFmtId="0" fontId="95" fillId="0" borderId="0" xfId="0" applyFont="1" applyFill="1" applyBorder="1" applyAlignment="1">
      <alignment vertical="center"/>
    </xf>
    <xf numFmtId="3" fontId="95" fillId="0" borderId="0" xfId="0" applyNumberFormat="1" applyFont="1" applyBorder="1" applyAlignment="1">
      <alignment horizontal="center" vertical="center" wrapText="1"/>
    </xf>
    <xf numFmtId="0" fontId="95" fillId="0" borderId="21" xfId="0" applyFont="1" applyBorder="1" applyAlignment="1">
      <alignment vertical="center"/>
    </xf>
    <xf numFmtId="0" fontId="95" fillId="0" borderId="38" xfId="0" applyFont="1" applyBorder="1" applyAlignment="1">
      <alignment vertical="center"/>
    </xf>
    <xf numFmtId="0" fontId="95" fillId="0" borderId="31" xfId="0" applyFont="1" applyBorder="1" applyAlignment="1">
      <alignment vertical="center"/>
    </xf>
    <xf numFmtId="0" fontId="106" fillId="0" borderId="41" xfId="0" applyFont="1" applyFill="1" applyBorder="1" applyAlignment="1">
      <alignment horizontal="right" vertical="center"/>
    </xf>
    <xf numFmtId="0" fontId="95" fillId="0" borderId="27" xfId="0" applyFont="1" applyFill="1" applyBorder="1" applyAlignment="1">
      <alignment vertical="center"/>
    </xf>
    <xf numFmtId="3" fontId="95" fillId="0" borderId="0" xfId="0" applyNumberFormat="1" applyFont="1" applyFill="1" applyBorder="1" applyAlignment="1">
      <alignment vertical="center"/>
    </xf>
    <xf numFmtId="3" fontId="95" fillId="0" borderId="32" xfId="0" applyNumberFormat="1" applyFont="1" applyFill="1" applyBorder="1" applyAlignment="1">
      <alignment vertical="center"/>
    </xf>
    <xf numFmtId="0" fontId="106" fillId="0" borderId="40" xfId="0" applyFont="1" applyFill="1" applyBorder="1" applyAlignment="1">
      <alignment horizontal="right" vertical="center"/>
    </xf>
    <xf numFmtId="0" fontId="105" fillId="0" borderId="20" xfId="0" applyFont="1" applyBorder="1" applyAlignment="1">
      <alignment vertical="center"/>
    </xf>
    <xf numFmtId="3" fontId="105" fillId="0" borderId="20" xfId="0" applyNumberFormat="1" applyFont="1" applyBorder="1" applyAlignment="1">
      <alignment vertical="center"/>
    </xf>
    <xf numFmtId="0" fontId="95" fillId="0" borderId="27" xfId="0" applyNumberFormat="1" applyFont="1" applyFill="1" applyBorder="1" applyAlignment="1" applyProtection="1">
      <alignment vertical="center"/>
    </xf>
    <xf numFmtId="0" fontId="106" fillId="0" borderId="40" xfId="0" applyNumberFormat="1" applyFont="1" applyFill="1" applyBorder="1" applyAlignment="1" applyProtection="1">
      <alignment horizontal="right" vertical="center"/>
    </xf>
    <xf numFmtId="3" fontId="109" fillId="0" borderId="0" xfId="0" quotePrefix="1" applyNumberFormat="1" applyFont="1" applyFill="1" applyBorder="1" applyAlignment="1">
      <alignment vertical="center"/>
    </xf>
    <xf numFmtId="0" fontId="95" fillId="0" borderId="22" xfId="0" applyFont="1" applyBorder="1" applyAlignment="1">
      <alignment vertical="center"/>
    </xf>
    <xf numFmtId="0" fontId="138" fillId="67" borderId="27" xfId="0" applyFont="1" applyFill="1" applyBorder="1" applyAlignment="1">
      <alignment vertical="center"/>
    </xf>
    <xf numFmtId="3" fontId="138" fillId="67" borderId="0" xfId="0" applyNumberFormat="1" applyFont="1" applyFill="1" applyBorder="1" applyAlignment="1">
      <alignment vertical="center"/>
    </xf>
    <xf numFmtId="3" fontId="138" fillId="67" borderId="32" xfId="0" applyNumberFormat="1" applyFont="1" applyFill="1" applyBorder="1" applyAlignment="1">
      <alignment vertical="center"/>
    </xf>
    <xf numFmtId="0" fontId="140" fillId="67" borderId="40" xfId="0" applyFont="1" applyFill="1" applyBorder="1" applyAlignment="1">
      <alignment horizontal="right" vertical="center"/>
    </xf>
    <xf numFmtId="3" fontId="109" fillId="0" borderId="0" xfId="0" applyNumberFormat="1" applyFont="1" applyFill="1" applyBorder="1" applyAlignment="1">
      <alignment vertical="center"/>
    </xf>
    <xf numFmtId="3" fontId="109" fillId="0" borderId="32" xfId="0" applyNumberFormat="1" applyFont="1" applyFill="1" applyBorder="1" applyAlignment="1">
      <alignment vertical="center"/>
    </xf>
    <xf numFmtId="186" fontId="95" fillId="0" borderId="20" xfId="0" applyNumberFormat="1" applyFont="1" applyBorder="1" applyAlignment="1">
      <alignment vertical="center"/>
    </xf>
    <xf numFmtId="0" fontId="139" fillId="67" borderId="27" xfId="0" applyFont="1" applyFill="1" applyBorder="1" applyAlignment="1">
      <alignment vertical="center"/>
    </xf>
    <xf numFmtId="3" fontId="139" fillId="67" borderId="0" xfId="0" applyNumberFormat="1" applyFont="1" applyFill="1" applyBorder="1" applyAlignment="1">
      <alignment vertical="center"/>
    </xf>
    <xf numFmtId="3" fontId="139" fillId="67" borderId="32" xfId="0" applyNumberFormat="1" applyFont="1" applyFill="1" applyBorder="1" applyAlignment="1">
      <alignment vertical="center"/>
    </xf>
    <xf numFmtId="0" fontId="141" fillId="67" borderId="40" xfId="0" applyFont="1" applyFill="1" applyBorder="1" applyAlignment="1">
      <alignment horizontal="right" vertical="center"/>
    </xf>
    <xf numFmtId="168" fontId="95" fillId="0" borderId="27" xfId="0" applyNumberFormat="1" applyFont="1" applyFill="1" applyBorder="1" applyAlignment="1">
      <alignment vertical="center"/>
    </xf>
    <xf numFmtId="168" fontId="106" fillId="0" borderId="40" xfId="0" applyNumberFormat="1" applyFont="1" applyFill="1" applyBorder="1" applyAlignment="1">
      <alignment horizontal="right" vertical="center"/>
    </xf>
    <xf numFmtId="0" fontId="138" fillId="67" borderId="74" xfId="0" applyFont="1" applyFill="1" applyBorder="1" applyAlignment="1">
      <alignment vertical="center"/>
    </xf>
    <xf numFmtId="3" fontId="138" fillId="67" borderId="75" xfId="0" applyNumberFormat="1" applyFont="1" applyFill="1" applyBorder="1" applyAlignment="1">
      <alignment vertical="center"/>
    </xf>
    <xf numFmtId="3" fontId="138" fillId="67" borderId="94" xfId="0" applyNumberFormat="1" applyFont="1" applyFill="1" applyBorder="1" applyAlignment="1">
      <alignment vertical="center"/>
    </xf>
    <xf numFmtId="0" fontId="140" fillId="67" borderId="76" xfId="0" applyFont="1" applyFill="1" applyBorder="1" applyAlignment="1">
      <alignment horizontal="right" vertical="center"/>
    </xf>
    <xf numFmtId="0" fontId="139" fillId="67" borderId="77" xfId="0" applyFont="1" applyFill="1" applyBorder="1" applyAlignment="1">
      <alignment vertical="center"/>
    </xf>
    <xf numFmtId="3" fontId="139" fillId="67" borderId="78" xfId="0" applyNumberFormat="1" applyFont="1" applyFill="1" applyBorder="1" applyAlignment="1">
      <alignment vertical="center"/>
    </xf>
    <xf numFmtId="3" fontId="139" fillId="67" borderId="95" xfId="0" applyNumberFormat="1" applyFont="1" applyFill="1" applyBorder="1" applyAlignment="1">
      <alignment vertical="center"/>
    </xf>
    <xf numFmtId="0" fontId="141" fillId="67" borderId="79" xfId="0" applyFont="1" applyFill="1" applyBorder="1" applyAlignment="1">
      <alignment horizontal="right" vertical="center"/>
    </xf>
    <xf numFmtId="185" fontId="95" fillId="0" borderId="20" xfId="45904" applyNumberFormat="1" applyFont="1" applyBorder="1" applyAlignment="1">
      <alignment vertical="center"/>
    </xf>
    <xf numFmtId="0" fontId="141" fillId="67" borderId="80" xfId="0" applyFont="1" applyFill="1" applyBorder="1" applyAlignment="1">
      <alignment horizontal="left" vertical="center" indent="1"/>
    </xf>
    <xf numFmtId="168" fontId="141" fillId="67" borderId="81" xfId="0" applyNumberFormat="1" applyFont="1" applyFill="1" applyBorder="1" applyAlignment="1">
      <alignment vertical="center"/>
    </xf>
    <xf numFmtId="168" fontId="141" fillId="67" borderId="96" xfId="0" applyNumberFormat="1" applyFont="1" applyFill="1" applyBorder="1" applyAlignment="1">
      <alignment vertical="center"/>
    </xf>
    <xf numFmtId="168" fontId="139" fillId="67" borderId="0" xfId="0" applyNumberFormat="1" applyFont="1" applyFill="1" applyBorder="1" applyAlignment="1">
      <alignment vertical="center"/>
    </xf>
    <xf numFmtId="0" fontId="141" fillId="67" borderId="82" xfId="0" applyFont="1" applyFill="1" applyBorder="1" applyAlignment="1">
      <alignment horizontal="right" vertical="center" indent="1"/>
    </xf>
    <xf numFmtId="0" fontId="141" fillId="67" borderId="37" xfId="0" applyFont="1" applyFill="1" applyBorder="1" applyAlignment="1">
      <alignment horizontal="left" vertical="center" indent="1"/>
    </xf>
    <xf numFmtId="168" fontId="141" fillId="67" borderId="11" xfId="0" applyNumberFormat="1" applyFont="1" applyFill="1" applyBorder="1" applyAlignment="1">
      <alignment vertical="center"/>
    </xf>
    <xf numFmtId="168" fontId="141" fillId="67" borderId="42" xfId="0" applyNumberFormat="1" applyFont="1" applyFill="1" applyBorder="1" applyAlignment="1">
      <alignment vertical="center"/>
    </xf>
    <xf numFmtId="0" fontId="141" fillId="67" borderId="43" xfId="0" applyFont="1" applyFill="1" applyBorder="1" applyAlignment="1">
      <alignment horizontal="right" vertical="center" indent="1"/>
    </xf>
    <xf numFmtId="0" fontId="144" fillId="0" borderId="0" xfId="0" applyFont="1" applyBorder="1" applyAlignment="1">
      <alignment vertical="center" wrapText="1"/>
    </xf>
    <xf numFmtId="0" fontId="106" fillId="0" borderId="20" xfId="0" applyFont="1" applyBorder="1" applyAlignment="1">
      <alignment horizontal="right" vertical="center"/>
    </xf>
    <xf numFmtId="0" fontId="124" fillId="0" borderId="0" xfId="78" applyFont="1" applyAlignment="1" applyProtection="1"/>
    <xf numFmtId="0" fontId="104" fillId="0" borderId="0" xfId="0" quotePrefix="1" applyFont="1" applyBorder="1" applyAlignment="1">
      <alignment horizontal="right" vertical="center"/>
    </xf>
    <xf numFmtId="0" fontId="133" fillId="0" borderId="0" xfId="0" quotePrefix="1" applyFont="1" applyBorder="1" applyAlignment="1">
      <alignment horizontal="left" vertical="center" wrapText="1"/>
    </xf>
    <xf numFmtId="0" fontId="140" fillId="68" borderId="31" xfId="0" applyFont="1" applyFill="1" applyBorder="1" applyAlignment="1">
      <alignment horizontal="right"/>
    </xf>
    <xf numFmtId="0" fontId="138" fillId="68" borderId="32" xfId="0" applyFont="1" applyFill="1" applyBorder="1"/>
    <xf numFmtId="0" fontId="140" fillId="68" borderId="0" xfId="0" applyFont="1" applyFill="1" applyBorder="1" applyAlignment="1">
      <alignment horizontal="right"/>
    </xf>
    <xf numFmtId="0" fontId="95" fillId="0" borderId="34" xfId="0" applyFont="1" applyFill="1" applyBorder="1"/>
    <xf numFmtId="168" fontId="95" fillId="0" borderId="31" xfId="0" applyNumberFormat="1" applyFont="1" applyFill="1" applyBorder="1" applyAlignment="1">
      <alignment horizontal="right"/>
    </xf>
    <xf numFmtId="168" fontId="95" fillId="0" borderId="34" xfId="0" applyNumberFormat="1" applyFont="1" applyFill="1" applyBorder="1" applyAlignment="1">
      <alignment horizontal="right"/>
    </xf>
    <xf numFmtId="0" fontId="106" fillId="0" borderId="98" xfId="0" applyFont="1" applyFill="1" applyBorder="1" applyAlignment="1">
      <alignment horizontal="right"/>
    </xf>
    <xf numFmtId="0" fontId="95" fillId="0" borderId="32" xfId="0" applyFont="1" applyFill="1" applyBorder="1"/>
    <xf numFmtId="166" fontId="95" fillId="0" borderId="0" xfId="0" applyNumberFormat="1" applyFont="1" applyFill="1" applyBorder="1" applyAlignment="1">
      <alignment horizontal="right"/>
    </xf>
    <xf numFmtId="166" fontId="95" fillId="0" borderId="32" xfId="0" applyNumberFormat="1" applyFont="1" applyFill="1" applyBorder="1" applyAlignment="1">
      <alignment horizontal="right"/>
    </xf>
    <xf numFmtId="168" fontId="95" fillId="0" borderId="32" xfId="0" applyNumberFormat="1" applyFont="1" applyFill="1" applyBorder="1" applyAlignment="1">
      <alignment horizontal="right"/>
    </xf>
    <xf numFmtId="0" fontId="106" fillId="0" borderId="0" xfId="0" applyFont="1" applyFill="1" applyBorder="1" applyAlignment="1">
      <alignment horizontal="right"/>
    </xf>
    <xf numFmtId="0" fontId="106" fillId="0" borderId="27" xfId="0" applyNumberFormat="1" applyFont="1" applyFill="1" applyBorder="1" applyAlignment="1" applyProtection="1">
      <alignment horizontal="right"/>
    </xf>
    <xf numFmtId="0" fontId="95" fillId="24" borderId="0" xfId="0" applyNumberFormat="1" applyFont="1" applyFill="1" applyBorder="1" applyAlignment="1" applyProtection="1"/>
    <xf numFmtId="0" fontId="138" fillId="67" borderId="32" xfId="0" applyFont="1" applyFill="1" applyBorder="1"/>
    <xf numFmtId="166" fontId="138" fillId="67" borderId="0" xfId="0" applyNumberFormat="1" applyFont="1" applyFill="1" applyBorder="1"/>
    <xf numFmtId="166" fontId="138" fillId="67" borderId="32" xfId="0" applyNumberFormat="1" applyFont="1" applyFill="1" applyBorder="1"/>
    <xf numFmtId="0" fontId="140" fillId="67" borderId="27" xfId="0" applyFont="1" applyFill="1" applyBorder="1" applyAlignment="1">
      <alignment horizontal="right"/>
    </xf>
    <xf numFmtId="0" fontId="95" fillId="0" borderId="32" xfId="0" applyFont="1" applyFill="1" applyBorder="1" applyAlignment="1"/>
    <xf numFmtId="166" fontId="95" fillId="0" borderId="0" xfId="0" applyNumberFormat="1" applyFont="1" applyFill="1" applyBorder="1" applyAlignment="1"/>
    <xf numFmtId="166" fontId="95" fillId="0" borderId="32" xfId="0" applyNumberFormat="1" applyFont="1" applyFill="1" applyBorder="1" applyAlignment="1"/>
    <xf numFmtId="0" fontId="95" fillId="24" borderId="0" xfId="0" applyFont="1" applyFill="1" applyBorder="1" applyAlignment="1"/>
    <xf numFmtId="166" fontId="109" fillId="0" borderId="0" xfId="0" applyNumberFormat="1" applyFont="1" applyFill="1" applyBorder="1" applyAlignment="1"/>
    <xf numFmtId="166" fontId="109" fillId="0" borderId="32" xfId="0" applyNumberFormat="1" applyFont="1" applyFill="1" applyBorder="1" applyAlignment="1"/>
    <xf numFmtId="166" fontId="109" fillId="0" borderId="0" xfId="0" applyNumberFormat="1" applyFont="1" applyFill="1" applyBorder="1"/>
    <xf numFmtId="166" fontId="109" fillId="0" borderId="32" xfId="0" applyNumberFormat="1" applyFont="1" applyFill="1" applyBorder="1"/>
    <xf numFmtId="0" fontId="138" fillId="67" borderId="69" xfId="0" applyFont="1" applyFill="1" applyBorder="1"/>
    <xf numFmtId="166" fontId="138" fillId="67" borderId="66" xfId="0" applyNumberFormat="1" applyFont="1" applyFill="1" applyBorder="1"/>
    <xf numFmtId="166" fontId="138" fillId="67" borderId="69" xfId="0" applyNumberFormat="1" applyFont="1" applyFill="1" applyBorder="1"/>
    <xf numFmtId="0" fontId="140" fillId="67" borderId="67" xfId="0" applyFont="1" applyFill="1" applyBorder="1" applyAlignment="1">
      <alignment horizontal="right"/>
    </xf>
    <xf numFmtId="168" fontId="95" fillId="24" borderId="0" xfId="0" applyNumberFormat="1" applyFont="1" applyFill="1" applyBorder="1"/>
    <xf numFmtId="0" fontId="138" fillId="67" borderId="72" xfId="0" applyFont="1" applyFill="1" applyBorder="1"/>
    <xf numFmtId="166" fontId="138" fillId="67" borderId="71" xfId="0" applyNumberFormat="1" applyFont="1" applyFill="1" applyBorder="1"/>
    <xf numFmtId="166" fontId="138" fillId="67" borderId="72" xfId="0" applyNumberFormat="1" applyFont="1" applyFill="1" applyBorder="1"/>
    <xf numFmtId="0" fontId="140" fillId="67" borderId="99" xfId="0" applyFont="1" applyFill="1" applyBorder="1" applyAlignment="1">
      <alignment horizontal="right"/>
    </xf>
    <xf numFmtId="0" fontId="139" fillId="67" borderId="46" xfId="0" applyFont="1" applyFill="1" applyBorder="1"/>
    <xf numFmtId="166" fontId="139" fillId="67" borderId="64" xfId="0" applyNumberFormat="1" applyFont="1" applyFill="1" applyBorder="1"/>
    <xf numFmtId="166" fontId="139" fillId="67" borderId="46" xfId="0" applyNumberFormat="1" applyFont="1" applyFill="1" applyBorder="1"/>
    <xf numFmtId="0" fontId="141" fillId="67" borderId="89" xfId="0" applyFont="1" applyFill="1" applyBorder="1" applyAlignment="1">
      <alignment horizontal="right"/>
    </xf>
    <xf numFmtId="168" fontId="106" fillId="0" borderId="27" xfId="0" applyNumberFormat="1" applyFont="1" applyFill="1" applyBorder="1" applyAlignment="1">
      <alignment horizontal="right"/>
    </xf>
    <xf numFmtId="166" fontId="95" fillId="0" borderId="0" xfId="0" applyNumberFormat="1" applyFont="1" applyFill="1" applyBorder="1"/>
    <xf numFmtId="166" fontId="95" fillId="0" borderId="32" xfId="0" applyNumberFormat="1" applyFont="1" applyFill="1" applyBorder="1"/>
    <xf numFmtId="0" fontId="106" fillId="0" borderId="27" xfId="0" applyFont="1" applyFill="1" applyBorder="1" applyAlignment="1">
      <alignment horizontal="right"/>
    </xf>
    <xf numFmtId="0" fontId="138" fillId="67" borderId="93" xfId="0" applyFont="1" applyFill="1" applyBorder="1"/>
    <xf numFmtId="166" fontId="138" fillId="67" borderId="11" xfId="0" applyNumberFormat="1" applyFont="1" applyFill="1" applyBorder="1"/>
    <xf numFmtId="166" fontId="138" fillId="67" borderId="42" xfId="0" applyNumberFormat="1" applyFont="1" applyFill="1" applyBorder="1"/>
    <xf numFmtId="168" fontId="140" fillId="67" borderId="28" xfId="0" applyNumberFormat="1" applyFont="1" applyFill="1" applyBorder="1" applyAlignment="1">
      <alignment horizontal="right"/>
    </xf>
    <xf numFmtId="0" fontId="107" fillId="0" borderId="25" xfId="0" quotePrefix="1" applyFont="1" applyFill="1" applyBorder="1" applyAlignment="1">
      <alignment vertical="center"/>
    </xf>
    <xf numFmtId="0" fontId="95" fillId="0" borderId="20" xfId="0" applyFont="1" applyBorder="1" applyAlignment="1"/>
    <xf numFmtId="166" fontId="95" fillId="0" borderId="22" xfId="0" applyNumberFormat="1" applyFont="1" applyBorder="1" applyAlignment="1"/>
    <xf numFmtId="0" fontId="95" fillId="0" borderId="0" xfId="0" applyFont="1" applyBorder="1"/>
    <xf numFmtId="0" fontId="95" fillId="0" borderId="20" xfId="0" applyFont="1" applyBorder="1"/>
    <xf numFmtId="0" fontId="95" fillId="0" borderId="22" xfId="0" applyFont="1" applyBorder="1"/>
    <xf numFmtId="0" fontId="95" fillId="0" borderId="0" xfId="0" applyFont="1" applyFill="1" applyBorder="1"/>
    <xf numFmtId="0" fontId="106" fillId="0" borderId="0" xfId="0" applyFont="1" applyAlignment="1">
      <alignment horizontal="right"/>
    </xf>
    <xf numFmtId="0" fontId="103" fillId="0" borderId="0" xfId="0" applyFont="1" applyBorder="1" applyAlignment="1">
      <alignment vertical="center" wrapText="1"/>
    </xf>
    <xf numFmtId="0" fontId="147" fillId="0" borderId="0" xfId="0" applyFont="1"/>
    <xf numFmtId="0" fontId="133" fillId="0" borderId="0" xfId="0" applyFont="1" applyBorder="1" applyAlignment="1">
      <alignment horizontal="right" vertical="center" wrapText="1"/>
    </xf>
    <xf numFmtId="0" fontId="104" fillId="0" borderId="24" xfId="0" quotePrefix="1" applyFont="1" applyBorder="1" applyAlignment="1">
      <alignment horizontal="right" vertical="center"/>
    </xf>
    <xf numFmtId="0" fontId="110" fillId="0" borderId="0" xfId="0" quotePrefix="1" applyFont="1" applyBorder="1" applyAlignment="1">
      <alignment vertical="center"/>
    </xf>
    <xf numFmtId="0" fontId="110" fillId="0" borderId="0" xfId="0" quotePrefix="1" applyFont="1" applyBorder="1" applyAlignment="1">
      <alignment horizontal="left" vertical="center" wrapText="1"/>
    </xf>
    <xf numFmtId="0" fontId="146" fillId="0" borderId="0" xfId="0" applyFont="1" applyBorder="1" applyAlignment="1">
      <alignment horizontal="right" vertical="center"/>
    </xf>
    <xf numFmtId="0" fontId="133" fillId="0" borderId="0" xfId="0" applyFont="1" applyBorder="1" applyAlignment="1">
      <alignment vertical="center" wrapText="1"/>
    </xf>
    <xf numFmtId="0" fontId="95" fillId="0" borderId="29" xfId="0" applyFont="1" applyBorder="1"/>
    <xf numFmtId="0" fontId="139" fillId="68" borderId="34" xfId="0" applyFont="1" applyFill="1" applyBorder="1" applyAlignment="1">
      <alignment horizontal="center"/>
    </xf>
    <xf numFmtId="0" fontId="148" fillId="0" borderId="0" xfId="0" applyFont="1" applyFill="1" applyBorder="1" applyAlignment="1">
      <alignment horizontal="right" vertical="center"/>
    </xf>
    <xf numFmtId="0" fontId="95" fillId="0" borderId="23" xfId="0" applyFont="1" applyBorder="1"/>
    <xf numFmtId="0" fontId="141" fillId="68" borderId="42" xfId="0" applyFont="1" applyFill="1" applyBorder="1" applyAlignment="1">
      <alignment horizontal="center" vertical="center"/>
    </xf>
    <xf numFmtId="0" fontId="140" fillId="68" borderId="11" xfId="0" applyFont="1" applyFill="1" applyBorder="1" applyAlignment="1">
      <alignment horizontal="right"/>
    </xf>
    <xf numFmtId="0" fontId="121" fillId="0" borderId="0" xfId="0" applyFont="1" applyFill="1" applyBorder="1" applyAlignment="1">
      <alignment horizontal="center" vertical="center"/>
    </xf>
    <xf numFmtId="0" fontId="138" fillId="67" borderId="27" xfId="0" applyFont="1" applyFill="1" applyBorder="1"/>
    <xf numFmtId="171" fontId="138" fillId="67" borderId="0" xfId="0" applyNumberFormat="1" applyFont="1" applyFill="1" applyBorder="1"/>
    <xf numFmtId="171" fontId="138" fillId="67" borderId="0" xfId="0" applyNumberFormat="1" applyFont="1" applyFill="1" applyBorder="1" applyAlignment="1">
      <alignment horizontal="right"/>
    </xf>
    <xf numFmtId="171" fontId="138" fillId="67" borderId="32" xfId="0" applyNumberFormat="1" applyFont="1" applyFill="1" applyBorder="1" applyAlignment="1">
      <alignment horizontal="right"/>
    </xf>
    <xf numFmtId="0" fontId="140" fillId="67" borderId="40" xfId="0" applyFont="1" applyFill="1" applyBorder="1" applyAlignment="1">
      <alignment horizontal="right"/>
    </xf>
    <xf numFmtId="171" fontId="95" fillId="0" borderId="0" xfId="0" applyNumberFormat="1" applyFont="1" applyFill="1" applyBorder="1"/>
    <xf numFmtId="0" fontId="138" fillId="67" borderId="0" xfId="0" applyFont="1" applyFill="1" applyBorder="1" applyAlignment="1">
      <alignment horizontal="left" indent="1"/>
    </xf>
    <xf numFmtId="0" fontId="140" fillId="67" borderId="33" xfId="0" applyFont="1" applyFill="1" applyBorder="1" applyAlignment="1">
      <alignment horizontal="right" indent="1"/>
    </xf>
    <xf numFmtId="171" fontId="95" fillId="0" borderId="0" xfId="0" applyNumberFormat="1" applyFont="1" applyFill="1" applyBorder="1" applyAlignment="1">
      <alignment horizontal="center"/>
    </xf>
    <xf numFmtId="0" fontId="95" fillId="0" borderId="0" xfId="0" applyFont="1" applyBorder="1" applyAlignment="1">
      <alignment horizontal="left" indent="1"/>
    </xf>
    <xf numFmtId="171" fontId="109" fillId="0" borderId="0" xfId="0" applyNumberFormat="1" applyFont="1" applyFill="1" applyBorder="1"/>
    <xf numFmtId="171" fontId="109" fillId="0" borderId="0" xfId="0" applyNumberFormat="1" applyFont="1" applyFill="1" applyBorder="1" applyAlignment="1">
      <alignment horizontal="right"/>
    </xf>
    <xf numFmtId="171" fontId="109" fillId="0" borderId="32" xfId="0" applyNumberFormat="1" applyFont="1" applyFill="1" applyBorder="1" applyAlignment="1">
      <alignment horizontal="right"/>
    </xf>
    <xf numFmtId="0" fontId="106" fillId="0" borderId="33" xfId="0" applyFont="1" applyBorder="1" applyAlignment="1">
      <alignment horizontal="right" indent="1"/>
    </xf>
    <xf numFmtId="0" fontId="95" fillId="0" borderId="0" xfId="0" applyFont="1" applyFill="1" applyBorder="1" applyAlignment="1">
      <alignment horizontal="left" indent="1"/>
    </xf>
    <xf numFmtId="171" fontId="95" fillId="0" borderId="0" xfId="0" applyNumberFormat="1" applyFont="1" applyFill="1" applyBorder="1" applyAlignment="1">
      <alignment horizontal="right"/>
    </xf>
    <xf numFmtId="0" fontId="106" fillId="0" borderId="33" xfId="0" applyFont="1" applyFill="1" applyBorder="1" applyAlignment="1">
      <alignment horizontal="right" indent="1"/>
    </xf>
    <xf numFmtId="0" fontId="95" fillId="0" borderId="0" xfId="0" applyFont="1" applyFill="1" applyBorder="1" applyAlignment="1">
      <alignment horizontal="left" vertical="center" indent="1"/>
    </xf>
    <xf numFmtId="171" fontId="109" fillId="0" borderId="0" xfId="0" applyNumberFormat="1" applyFont="1" applyFill="1" applyBorder="1" applyAlignment="1">
      <alignment vertical="center"/>
    </xf>
    <xf numFmtId="171" fontId="109" fillId="66" borderId="32" xfId="0" applyNumberFormat="1" applyFont="1" applyFill="1" applyBorder="1" applyAlignment="1">
      <alignment vertical="center"/>
    </xf>
    <xf numFmtId="171" fontId="109" fillId="66" borderId="0" xfId="0" applyNumberFormat="1" applyFont="1" applyFill="1" applyBorder="1" applyAlignment="1">
      <alignment horizontal="right" vertical="center"/>
    </xf>
    <xf numFmtId="0" fontId="106" fillId="0" borderId="33" xfId="0" applyFont="1" applyFill="1" applyBorder="1" applyAlignment="1">
      <alignment horizontal="right" wrapText="1" indent="1"/>
    </xf>
    <xf numFmtId="171" fontId="109" fillId="31" borderId="32" xfId="0" applyNumberFormat="1" applyFont="1" applyFill="1" applyBorder="1" applyAlignment="1">
      <alignment horizontal="right"/>
    </xf>
    <xf numFmtId="171" fontId="109" fillId="31" borderId="0" xfId="0" applyNumberFormat="1" applyFont="1" applyFill="1" applyBorder="1" applyAlignment="1">
      <alignment horizontal="right"/>
    </xf>
    <xf numFmtId="0" fontId="139" fillId="67" borderId="28" xfId="0" applyFont="1" applyFill="1" applyBorder="1"/>
    <xf numFmtId="171" fontId="139" fillId="67" borderId="11" xfId="0" applyNumberFormat="1" applyFont="1" applyFill="1" applyBorder="1"/>
    <xf numFmtId="171" fontId="100" fillId="67" borderId="11" xfId="0" applyNumberFormat="1" applyFont="1" applyFill="1" applyBorder="1" applyAlignment="1">
      <alignment horizontal="right"/>
    </xf>
    <xf numFmtId="171" fontId="139" fillId="67" borderId="11" xfId="0" applyNumberFormat="1" applyFont="1" applyFill="1" applyBorder="1" applyAlignment="1">
      <alignment horizontal="right"/>
    </xf>
    <xf numFmtId="171" fontId="139" fillId="67" borderId="42" xfId="0" applyNumberFormat="1" applyFont="1" applyFill="1" applyBorder="1" applyAlignment="1">
      <alignment horizontal="right"/>
    </xf>
    <xf numFmtId="0" fontId="141" fillId="67" borderId="43" xfId="0" applyFont="1" applyFill="1" applyBorder="1" applyAlignment="1">
      <alignment horizontal="right"/>
    </xf>
    <xf numFmtId="0" fontId="149" fillId="0" borderId="0" xfId="0" quotePrefix="1" applyFont="1" applyFill="1" applyBorder="1" applyAlignment="1">
      <alignment horizontal="left" vertical="center" wrapText="1"/>
    </xf>
    <xf numFmtId="0" fontId="95" fillId="0" borderId="32" xfId="0" applyFont="1" applyBorder="1"/>
    <xf numFmtId="0" fontId="144" fillId="0" borderId="0" xfId="0" applyFont="1" applyFill="1" applyBorder="1" applyAlignment="1">
      <alignment horizontal="right"/>
    </xf>
    <xf numFmtId="0" fontId="107" fillId="0" borderId="0" xfId="0" quotePrefix="1" applyFont="1" applyFill="1" applyBorder="1" applyAlignment="1">
      <alignment horizontal="left" vertical="center" wrapText="1"/>
    </xf>
    <xf numFmtId="171" fontId="106" fillId="0" borderId="20" xfId="0" applyNumberFormat="1" applyFont="1" applyBorder="1" applyAlignment="1">
      <alignment horizontal="right"/>
    </xf>
    <xf numFmtId="0" fontId="95" fillId="0" borderId="21" xfId="0" applyFont="1" applyBorder="1"/>
    <xf numFmtId="0" fontId="95" fillId="30" borderId="0" xfId="0" applyFont="1" applyFill="1" applyBorder="1"/>
    <xf numFmtId="171" fontId="95" fillId="0" borderId="20" xfId="0" applyNumberFormat="1" applyFont="1" applyBorder="1"/>
    <xf numFmtId="171" fontId="95" fillId="0" borderId="0" xfId="0" applyNumberFormat="1" applyFont="1" applyBorder="1"/>
    <xf numFmtId="168" fontId="109" fillId="30" borderId="0" xfId="0" applyNumberFormat="1" applyFont="1" applyFill="1" applyBorder="1"/>
    <xf numFmtId="0" fontId="109" fillId="30" borderId="0" xfId="0" applyFont="1" applyFill="1" applyBorder="1"/>
    <xf numFmtId="171" fontId="109" fillId="0" borderId="20" xfId="0" applyNumberFormat="1" applyFont="1" applyBorder="1"/>
    <xf numFmtId="171" fontId="109" fillId="0" borderId="0" xfId="0" applyNumberFormat="1" applyFont="1" applyBorder="1"/>
    <xf numFmtId="171" fontId="150" fillId="0" borderId="20" xfId="0" applyNumberFormat="1" applyFont="1" applyBorder="1" applyAlignment="1">
      <alignment horizontal="right"/>
    </xf>
    <xf numFmtId="187" fontId="95" fillId="0" borderId="20" xfId="0" applyNumberFormat="1" applyFont="1" applyBorder="1"/>
    <xf numFmtId="167" fontId="109" fillId="30" borderId="0" xfId="0" applyNumberFormat="1" applyFont="1" applyFill="1" applyBorder="1"/>
    <xf numFmtId="0" fontId="109" fillId="0" borderId="0" xfId="0" applyFont="1"/>
    <xf numFmtId="0" fontId="150" fillId="0" borderId="0" xfId="0" applyFont="1" applyAlignment="1">
      <alignment horizontal="right"/>
    </xf>
    <xf numFmtId="0" fontId="95" fillId="0" borderId="20" xfId="0" quotePrefix="1" applyFont="1" applyBorder="1"/>
    <xf numFmtId="168" fontId="150" fillId="0" borderId="0" xfId="0" applyNumberFormat="1" applyFont="1"/>
    <xf numFmtId="171" fontId="109" fillId="0" borderId="0" xfId="0" applyNumberFormat="1" applyFont="1"/>
    <xf numFmtId="0" fontId="95" fillId="0" borderId="24" xfId="0" applyFont="1" applyBorder="1"/>
    <xf numFmtId="0" fontId="103" fillId="0" borderId="0" xfId="0" applyFont="1" applyBorder="1" applyAlignment="1">
      <alignment horizontal="left" vertical="center" wrapText="1"/>
    </xf>
    <xf numFmtId="0" fontId="140" fillId="68" borderId="34" xfId="0" applyFont="1" applyFill="1" applyBorder="1" applyAlignment="1">
      <alignment horizontal="right"/>
    </xf>
    <xf numFmtId="0" fontId="95" fillId="0" borderId="19" xfId="0" applyFont="1" applyBorder="1"/>
    <xf numFmtId="0" fontId="140" fillId="68" borderId="32" xfId="0" applyFont="1" applyFill="1" applyBorder="1" applyAlignment="1">
      <alignment horizontal="right"/>
    </xf>
    <xf numFmtId="0" fontId="106" fillId="0" borderId="41" xfId="0" applyFont="1" applyFill="1" applyBorder="1" applyAlignment="1">
      <alignment horizontal="right"/>
    </xf>
    <xf numFmtId="0" fontId="106" fillId="0" borderId="33" xfId="0" applyFont="1" applyFill="1" applyBorder="1" applyAlignment="1">
      <alignment horizontal="right"/>
    </xf>
    <xf numFmtId="0" fontId="95" fillId="0" borderId="27" xfId="0" applyFont="1" applyFill="1" applyBorder="1"/>
    <xf numFmtId="0" fontId="106" fillId="0" borderId="40" xfId="0" applyNumberFormat="1" applyFont="1" applyFill="1" applyBorder="1" applyAlignment="1" applyProtection="1">
      <alignment horizontal="right"/>
    </xf>
    <xf numFmtId="0" fontId="138" fillId="67" borderId="36" xfId="0" applyFont="1" applyFill="1" applyBorder="1"/>
    <xf numFmtId="0" fontId="95" fillId="0" borderId="27" xfId="0" applyFont="1" applyFill="1" applyBorder="1" applyAlignment="1"/>
    <xf numFmtId="0" fontId="95" fillId="0" borderId="0" xfId="0" applyFont="1" applyFill="1" applyBorder="1" applyAlignment="1"/>
    <xf numFmtId="166" fontId="107" fillId="0" borderId="0" xfId="0" applyNumberFormat="1" applyFont="1" applyFill="1" applyBorder="1" applyAlignment="1"/>
    <xf numFmtId="0" fontId="138" fillId="67" borderId="83" xfId="0" applyFont="1" applyFill="1" applyBorder="1"/>
    <xf numFmtId="0" fontId="140" fillId="67" borderId="70" xfId="0" applyFont="1" applyFill="1" applyBorder="1" applyAlignment="1">
      <alignment horizontal="right"/>
    </xf>
    <xf numFmtId="0" fontId="139" fillId="67" borderId="68" xfId="0" applyFont="1" applyFill="1" applyBorder="1"/>
    <xf numFmtId="0" fontId="141" fillId="67" borderId="85" xfId="0" applyFont="1" applyFill="1" applyBorder="1" applyAlignment="1">
      <alignment horizontal="right"/>
    </xf>
    <xf numFmtId="168" fontId="138" fillId="67" borderId="27" xfId="0" applyNumberFormat="1" applyFont="1" applyFill="1" applyBorder="1"/>
    <xf numFmtId="166" fontId="138" fillId="67" borderId="0" xfId="0" applyNumberFormat="1" applyFont="1" applyFill="1" applyBorder="1" applyAlignment="1"/>
    <xf numFmtId="166" fontId="138" fillId="67" borderId="32" xfId="0" applyNumberFormat="1" applyFont="1" applyFill="1" applyBorder="1" applyAlignment="1"/>
    <xf numFmtId="168" fontId="140" fillId="67" borderId="40" xfId="0" applyNumberFormat="1" applyFont="1" applyFill="1" applyBorder="1" applyAlignment="1">
      <alignment horizontal="right"/>
    </xf>
    <xf numFmtId="0" fontId="139" fillId="67" borderId="84" xfId="0" applyFont="1" applyFill="1" applyBorder="1"/>
    <xf numFmtId="166" fontId="139" fillId="67" borderId="71" xfId="0" applyNumberFormat="1" applyFont="1" applyFill="1" applyBorder="1"/>
    <xf numFmtId="166" fontId="139" fillId="67" borderId="72" xfId="0" applyNumberFormat="1" applyFont="1" applyFill="1" applyBorder="1"/>
    <xf numFmtId="0" fontId="141" fillId="67" borderId="73" xfId="0" applyFont="1" applyFill="1" applyBorder="1" applyAlignment="1">
      <alignment horizontal="right"/>
    </xf>
    <xf numFmtId="0" fontId="121" fillId="0" borderId="22" xfId="0" applyFont="1" applyBorder="1"/>
    <xf numFmtId="0" fontId="139" fillId="67" borderId="35" xfId="0" applyFont="1" applyFill="1" applyBorder="1"/>
    <xf numFmtId="166" fontId="139" fillId="67" borderId="11" xfId="0" applyNumberFormat="1" applyFont="1" applyFill="1" applyBorder="1"/>
    <xf numFmtId="166" fontId="139" fillId="67" borderId="42" xfId="0" applyNumberFormat="1" applyFont="1" applyFill="1" applyBorder="1"/>
    <xf numFmtId="0" fontId="144" fillId="0" borderId="0" xfId="0" quotePrefix="1" applyFont="1" applyFill="1" applyBorder="1" applyAlignment="1">
      <alignment vertical="top" wrapText="1"/>
    </xf>
    <xf numFmtId="0" fontId="147" fillId="0" borderId="20" xfId="0" applyFont="1" applyBorder="1"/>
    <xf numFmtId="0" fontId="147" fillId="0" borderId="0" xfId="0" applyFont="1" applyBorder="1"/>
    <xf numFmtId="0" fontId="133" fillId="0" borderId="11" xfId="0" applyFont="1" applyBorder="1" applyAlignment="1">
      <alignment horizontal="left" vertical="center" wrapText="1"/>
    </xf>
    <xf numFmtId="0" fontId="121" fillId="0" borderId="11" xfId="0" applyFont="1" applyBorder="1" applyAlignment="1">
      <alignment horizontal="center"/>
    </xf>
    <xf numFmtId="0" fontId="95" fillId="0" borderId="11" xfId="0" applyFont="1" applyBorder="1"/>
    <xf numFmtId="0" fontId="146" fillId="0" borderId="11" xfId="0" applyFont="1" applyBorder="1" applyAlignment="1">
      <alignment horizontal="right" vertical="center"/>
    </xf>
    <xf numFmtId="0" fontId="139" fillId="68" borderId="11" xfId="0" applyFont="1" applyFill="1" applyBorder="1" applyAlignment="1">
      <alignment horizontal="center" vertical="center" wrapText="1"/>
    </xf>
    <xf numFmtId="0" fontId="151" fillId="0" borderId="22" xfId="0" applyFont="1" applyBorder="1"/>
    <xf numFmtId="166" fontId="138" fillId="67" borderId="39" xfId="0" applyNumberFormat="1" applyFont="1" applyFill="1" applyBorder="1" applyAlignment="1">
      <alignment horizontal="right"/>
    </xf>
    <xf numFmtId="168" fontId="138" fillId="67" borderId="0" xfId="0" applyNumberFormat="1" applyFont="1" applyFill="1" applyBorder="1"/>
    <xf numFmtId="168" fontId="138" fillId="67" borderId="32" xfId="0" applyNumberFormat="1" applyFont="1" applyFill="1" applyBorder="1"/>
    <xf numFmtId="166" fontId="138" fillId="67" borderId="33" xfId="0" applyNumberFormat="1" applyFont="1" applyFill="1" applyBorder="1" applyAlignment="1">
      <alignment horizontal="right"/>
    </xf>
    <xf numFmtId="168" fontId="95" fillId="0" borderId="32" xfId="0" applyNumberFormat="1" applyFont="1" applyFill="1" applyBorder="1"/>
    <xf numFmtId="168" fontId="95" fillId="0" borderId="0" xfId="0" applyNumberFormat="1" applyFont="1" applyFill="1" applyBorder="1" applyAlignment="1">
      <alignment vertical="center"/>
    </xf>
    <xf numFmtId="168" fontId="95" fillId="0" borderId="32" xfId="0" applyNumberFormat="1" applyFont="1" applyFill="1" applyBorder="1" applyAlignment="1">
      <alignment vertical="center"/>
    </xf>
    <xf numFmtId="168" fontId="139" fillId="67" borderId="11" xfId="0" applyNumberFormat="1" applyFont="1" applyFill="1" applyBorder="1"/>
    <xf numFmtId="166" fontId="139" fillId="67" borderId="45" xfId="0" applyNumberFormat="1" applyFont="1" applyFill="1" applyBorder="1" applyAlignment="1">
      <alignment horizontal="right"/>
    </xf>
    <xf numFmtId="0" fontId="107" fillId="0" borderId="91" xfId="0" applyFont="1" applyFill="1" applyBorder="1" applyAlignment="1">
      <alignment horizontal="left" vertical="center" wrapText="1"/>
    </xf>
    <xf numFmtId="0" fontId="107" fillId="0" borderId="24" xfId="0" quotePrefix="1" applyFont="1" applyFill="1" applyBorder="1" applyAlignment="1">
      <alignment horizontal="left" vertical="center" wrapText="1"/>
    </xf>
    <xf numFmtId="3" fontId="145" fillId="30" borderId="0" xfId="0" applyNumberFormat="1" applyFont="1" applyFill="1" applyBorder="1"/>
    <xf numFmtId="0" fontId="145" fillId="0" borderId="20" xfId="0" applyFont="1" applyBorder="1"/>
    <xf numFmtId="0" fontId="145" fillId="0" borderId="0" xfId="0" applyFont="1" applyBorder="1"/>
    <xf numFmtId="0" fontId="104" fillId="0" borderId="66" xfId="0" applyFont="1" applyBorder="1" applyAlignment="1">
      <alignment horizontal="right" vertical="center"/>
    </xf>
    <xf numFmtId="166" fontId="147" fillId="0" borderId="0" xfId="0" applyNumberFormat="1" applyFont="1"/>
    <xf numFmtId="0" fontId="137" fillId="0" borderId="66" xfId="0" applyFont="1" applyBorder="1" applyAlignment="1">
      <alignment vertical="center"/>
    </xf>
    <xf numFmtId="0" fontId="137" fillId="0" borderId="67" xfId="0" applyFont="1" applyBorder="1" applyAlignment="1">
      <alignment vertical="center"/>
    </xf>
    <xf numFmtId="0" fontId="133" fillId="0" borderId="11" xfId="0" applyFont="1" applyBorder="1" applyAlignment="1">
      <alignment vertical="center"/>
    </xf>
    <xf numFmtId="6" fontId="148" fillId="0" borderId="0" xfId="0" applyNumberFormat="1" applyFont="1" applyFill="1" applyBorder="1" applyAlignment="1">
      <alignment horizontal="right" vertical="center" wrapText="1"/>
    </xf>
    <xf numFmtId="0" fontId="141" fillId="68" borderId="0" xfId="0" applyFont="1" applyFill="1" applyBorder="1" applyAlignment="1">
      <alignment horizontal="center" vertical="center" wrapText="1"/>
    </xf>
    <xf numFmtId="0" fontId="139" fillId="67" borderId="86" xfId="0" applyFont="1" applyFill="1" applyBorder="1"/>
    <xf numFmtId="169" fontId="139" fillId="67" borderId="87" xfId="0" applyNumberFormat="1" applyFont="1" applyFill="1" applyBorder="1" applyAlignment="1"/>
    <xf numFmtId="169" fontId="139" fillId="67" borderId="100" xfId="0" applyNumberFormat="1" applyFont="1" applyFill="1" applyBorder="1" applyAlignment="1"/>
    <xf numFmtId="169" fontId="139" fillId="67" borderId="31" xfId="0" applyNumberFormat="1" applyFont="1" applyFill="1" applyBorder="1" applyAlignment="1"/>
    <xf numFmtId="0" fontId="141" fillId="67" borderId="88" xfId="0" applyFont="1" applyFill="1" applyBorder="1" applyAlignment="1">
      <alignment horizontal="right"/>
    </xf>
    <xf numFmtId="169" fontId="123" fillId="0" borderId="0" xfId="0" applyNumberFormat="1" applyFont="1" applyFill="1" applyBorder="1" applyAlignment="1"/>
    <xf numFmtId="172" fontId="95" fillId="0" borderId="0" xfId="0" applyNumberFormat="1" applyFont="1"/>
    <xf numFmtId="0" fontId="138" fillId="67" borderId="89" xfId="0" applyFont="1" applyFill="1" applyBorder="1"/>
    <xf numFmtId="169" fontId="138" fillId="67" borderId="64" xfId="0" applyNumberFormat="1" applyFont="1" applyFill="1" applyBorder="1" applyAlignment="1"/>
    <xf numFmtId="169" fontId="138" fillId="67" borderId="46" xfId="0" applyNumberFormat="1" applyFont="1" applyFill="1" applyBorder="1" applyAlignment="1"/>
    <xf numFmtId="0" fontId="140" fillId="67" borderId="90" xfId="0" applyFont="1" applyFill="1" applyBorder="1" applyAlignment="1">
      <alignment horizontal="right"/>
    </xf>
    <xf numFmtId="167" fontId="95" fillId="0" borderId="0" xfId="0" applyNumberFormat="1" applyFont="1" applyFill="1" applyBorder="1"/>
    <xf numFmtId="169" fontId="109" fillId="0" borderId="0" xfId="0" applyNumberFormat="1" applyFont="1"/>
    <xf numFmtId="169" fontId="109" fillId="0" borderId="0" xfId="0" applyNumberFormat="1" applyFont="1" applyBorder="1"/>
    <xf numFmtId="169" fontId="109" fillId="0" borderId="32" xfId="0" applyNumberFormat="1" applyFont="1" applyBorder="1"/>
    <xf numFmtId="169" fontId="109" fillId="0" borderId="0" xfId="0" applyNumberFormat="1" applyFont="1" applyAlignment="1">
      <alignment horizontal="right" indent="1"/>
    </xf>
    <xf numFmtId="0" fontId="106" fillId="0" borderId="0" xfId="0" applyFont="1" applyBorder="1" applyAlignment="1">
      <alignment horizontal="right"/>
    </xf>
    <xf numFmtId="0" fontId="106" fillId="0" borderId="0" xfId="0" applyFont="1" applyBorder="1" applyAlignment="1">
      <alignment horizontal="right" indent="1"/>
    </xf>
    <xf numFmtId="172" fontId="105" fillId="0" borderId="0" xfId="0" applyNumberFormat="1" applyFont="1"/>
    <xf numFmtId="169" fontId="109" fillId="0" borderId="11" xfId="0" applyNumberFormat="1" applyFont="1" applyBorder="1"/>
    <xf numFmtId="169" fontId="109" fillId="0" borderId="42" xfId="0" applyNumberFormat="1" applyFont="1" applyBorder="1"/>
    <xf numFmtId="169" fontId="109" fillId="0" borderId="11" xfId="0" applyNumberFormat="1" applyFont="1" applyBorder="1" applyAlignment="1">
      <alignment horizontal="right" indent="1"/>
    </xf>
    <xf numFmtId="0" fontId="106" fillId="0" borderId="11" xfId="0" applyFont="1" applyBorder="1" applyAlignment="1">
      <alignment horizontal="right"/>
    </xf>
    <xf numFmtId="0" fontId="152" fillId="0" borderId="0" xfId="0" applyFont="1" applyFill="1" applyBorder="1" applyAlignment="1">
      <alignment vertical="top"/>
    </xf>
    <xf numFmtId="0" fontId="152" fillId="0" borderId="0" xfId="0" applyFont="1" applyFill="1" applyBorder="1" applyAlignment="1">
      <alignment horizontal="right" vertical="top"/>
    </xf>
    <xf numFmtId="0" fontId="106" fillId="0" borderId="0" xfId="0" applyFont="1" applyFill="1" applyBorder="1"/>
    <xf numFmtId="169" fontId="95" fillId="0" borderId="0" xfId="0" applyNumberFormat="1" applyFont="1" applyFill="1" applyBorder="1"/>
    <xf numFmtId="169" fontId="145" fillId="0" borderId="0" xfId="0" applyNumberFormat="1" applyFont="1"/>
    <xf numFmtId="0" fontId="107" fillId="0" borderId="0" xfId="0" applyFont="1"/>
    <xf numFmtId="0" fontId="98" fillId="24" borderId="0" xfId="45919" applyFont="1" applyFill="1" applyAlignment="1">
      <alignment horizontal="left" wrapText="1"/>
    </xf>
    <xf numFmtId="0" fontId="104" fillId="0" borderId="0" xfId="0" quotePrefix="1" applyFont="1" applyBorder="1" applyAlignment="1">
      <alignment horizontal="right" vertical="center"/>
    </xf>
    <xf numFmtId="173" fontId="153" fillId="0" borderId="0" xfId="79" applyNumberFormat="1" applyFont="1" applyBorder="1" applyAlignment="1">
      <alignment horizontal="left" vertical="center"/>
    </xf>
    <xf numFmtId="0" fontId="154" fillId="0" borderId="0" xfId="0" applyFont="1" applyAlignment="1">
      <alignment horizontal="justify" vertical="center"/>
    </xf>
    <xf numFmtId="0" fontId="104" fillId="0" borderId="0" xfId="0" applyFont="1" applyBorder="1" applyAlignment="1">
      <alignment vertical="center" wrapText="1"/>
    </xf>
    <xf numFmtId="0" fontId="96" fillId="68" borderId="0" xfId="79" applyFont="1" applyFill="1" applyAlignment="1">
      <alignment horizontal="center"/>
    </xf>
    <xf numFmtId="0" fontId="112" fillId="0" borderId="0" xfId="0" applyFont="1" applyFill="1" applyAlignment="1">
      <alignment horizontal="center"/>
    </xf>
    <xf numFmtId="0" fontId="139" fillId="68" borderId="34" xfId="0" applyFont="1" applyFill="1" applyBorder="1" applyAlignment="1">
      <alignment horizontal="center" vertical="center" wrapText="1"/>
    </xf>
    <xf numFmtId="0" fontId="139" fillId="68" borderId="42" xfId="0" applyFont="1" applyFill="1" applyBorder="1" applyAlignment="1">
      <alignment horizontal="center" vertical="center" wrapText="1"/>
    </xf>
    <xf numFmtId="0" fontId="139" fillId="68" borderId="31" xfId="0" applyFont="1" applyFill="1" applyBorder="1" applyAlignment="1">
      <alignment horizontal="center" vertical="center" wrapText="1"/>
    </xf>
    <xf numFmtId="0" fontId="139" fillId="68" borderId="11" xfId="0" applyFont="1" applyFill="1" applyBorder="1" applyAlignment="1">
      <alignment horizontal="center" vertical="center" wrapText="1"/>
    </xf>
    <xf numFmtId="0" fontId="103" fillId="0" borderId="0" xfId="0" applyFont="1" applyBorder="1" applyAlignment="1">
      <alignment horizontal="left" vertical="center" wrapText="1"/>
    </xf>
    <xf numFmtId="0" fontId="104" fillId="0" borderId="0" xfId="0" quotePrefix="1" applyFont="1" applyBorder="1" applyAlignment="1">
      <alignment horizontal="right" vertical="center" wrapText="1"/>
    </xf>
    <xf numFmtId="0" fontId="103" fillId="0" borderId="24" xfId="0" quotePrefix="1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left" vertical="center" wrapText="1"/>
    </xf>
    <xf numFmtId="0" fontId="107" fillId="0" borderId="0" xfId="0" quotePrefix="1" applyFont="1" applyFill="1" applyBorder="1" applyAlignment="1">
      <alignment horizontal="left" vertical="top" wrapText="1"/>
    </xf>
    <xf numFmtId="0" fontId="107" fillId="0" borderId="31" xfId="0" quotePrefix="1" applyFont="1" applyFill="1" applyBorder="1" applyAlignment="1">
      <alignment horizontal="left" vertical="top" wrapText="1"/>
    </xf>
    <xf numFmtId="0" fontId="144" fillId="0" borderId="31" xfId="0" applyFont="1" applyBorder="1" applyAlignment="1">
      <alignment horizontal="right" vertical="top" wrapText="1"/>
    </xf>
    <xf numFmtId="0" fontId="104" fillId="0" borderId="0" xfId="0" applyFont="1" applyBorder="1" applyAlignment="1">
      <alignment horizontal="right" vertical="center" wrapText="1"/>
    </xf>
    <xf numFmtId="0" fontId="144" fillId="0" borderId="0" xfId="0" applyFont="1" applyBorder="1" applyAlignment="1">
      <alignment horizontal="right" vertical="top" wrapText="1"/>
    </xf>
    <xf numFmtId="0" fontId="139" fillId="68" borderId="0" xfId="0" applyFont="1" applyFill="1" applyBorder="1" applyAlignment="1">
      <alignment horizontal="center" vertical="center" wrapText="1"/>
    </xf>
    <xf numFmtId="0" fontId="107" fillId="0" borderId="24" xfId="0" applyFont="1" applyFill="1" applyBorder="1" applyAlignment="1">
      <alignment horizontal="left" vertical="center" wrapText="1"/>
    </xf>
    <xf numFmtId="0" fontId="107" fillId="0" borderId="0" xfId="0" applyFont="1" applyFill="1" applyBorder="1" applyAlignment="1">
      <alignment horizontal="left" vertical="center" wrapText="1"/>
    </xf>
    <xf numFmtId="0" fontId="144" fillId="0" borderId="25" xfId="0" applyFont="1" applyBorder="1" applyAlignment="1">
      <alignment horizontal="right" vertical="center" wrapText="1"/>
    </xf>
    <xf numFmtId="0" fontId="144" fillId="0" borderId="44" xfId="0" applyFont="1" applyBorder="1" applyAlignment="1">
      <alignment horizontal="right" vertical="center" wrapText="1"/>
    </xf>
    <xf numFmtId="0" fontId="144" fillId="0" borderId="0" xfId="0" quotePrefix="1" applyFont="1" applyFill="1" applyBorder="1" applyAlignment="1">
      <alignment horizontal="right" vertical="top" wrapText="1"/>
    </xf>
    <xf numFmtId="0" fontId="141" fillId="68" borderId="31" xfId="0" applyFont="1" applyFill="1" applyBorder="1" applyAlignment="1">
      <alignment horizontal="center" vertical="center" wrapText="1"/>
    </xf>
    <xf numFmtId="0" fontId="141" fillId="68" borderId="11" xfId="0" applyFont="1" applyFill="1" applyBorder="1" applyAlignment="1">
      <alignment horizontal="center" vertical="center" wrapText="1"/>
    </xf>
    <xf numFmtId="0" fontId="141" fillId="68" borderId="34" xfId="0" applyFont="1" applyFill="1" applyBorder="1" applyAlignment="1">
      <alignment horizontal="center" vertical="center" wrapText="1"/>
    </xf>
    <xf numFmtId="0" fontId="141" fillId="68" borderId="42" xfId="0" applyFont="1" applyFill="1" applyBorder="1" applyAlignment="1">
      <alignment horizontal="center" vertical="center" wrapText="1"/>
    </xf>
    <xf numFmtId="0" fontId="110" fillId="0" borderId="24" xfId="0" quotePrefix="1" applyFont="1" applyBorder="1" applyAlignment="1">
      <alignment horizontal="left" vertical="center" wrapText="1"/>
    </xf>
    <xf numFmtId="0" fontId="110" fillId="0" borderId="0" xfId="0" quotePrefix="1" applyFont="1" applyBorder="1" applyAlignment="1">
      <alignment horizontal="left" vertical="center" wrapText="1"/>
    </xf>
    <xf numFmtId="0" fontId="146" fillId="0" borderId="0" xfId="0" applyFont="1" applyBorder="1" applyAlignment="1">
      <alignment horizontal="right" vertical="center"/>
    </xf>
    <xf numFmtId="0" fontId="104" fillId="0" borderId="0" xfId="0" quotePrefix="1" applyFont="1" applyBorder="1" applyAlignment="1">
      <alignment horizontal="right" vertical="center"/>
    </xf>
    <xf numFmtId="0" fontId="107" fillId="0" borderId="24" xfId="0" quotePrefix="1" applyFont="1" applyFill="1" applyBorder="1" applyAlignment="1">
      <alignment horizontal="left" vertical="top" wrapText="1"/>
    </xf>
    <xf numFmtId="0" fontId="107" fillId="0" borderId="30" xfId="0" quotePrefix="1" applyFont="1" applyFill="1" applyBorder="1" applyAlignment="1">
      <alignment horizontal="left" vertical="top" wrapText="1"/>
    </xf>
    <xf numFmtId="0" fontId="144" fillId="0" borderId="31" xfId="0" quotePrefix="1" applyFont="1" applyFill="1" applyBorder="1" applyAlignment="1">
      <alignment horizontal="right" vertical="top" wrapText="1"/>
    </xf>
    <xf numFmtId="0" fontId="139" fillId="68" borderId="32" xfId="0" applyFont="1" applyFill="1" applyBorder="1" applyAlignment="1">
      <alignment horizontal="center" vertical="center" wrapText="1"/>
    </xf>
    <xf numFmtId="0" fontId="139" fillId="68" borderId="34" xfId="0" applyFont="1" applyFill="1" applyBorder="1" applyAlignment="1">
      <alignment horizontal="center" vertical="center"/>
    </xf>
    <xf numFmtId="0" fontId="139" fillId="68" borderId="42" xfId="0" applyFont="1" applyFill="1" applyBorder="1" applyAlignment="1">
      <alignment horizontal="center" vertical="center"/>
    </xf>
    <xf numFmtId="0" fontId="139" fillId="68" borderId="31" xfId="0" applyFont="1" applyFill="1" applyBorder="1" applyAlignment="1">
      <alignment horizontal="center" vertical="center"/>
    </xf>
    <xf numFmtId="0" fontId="139" fillId="68" borderId="11" xfId="0" applyFont="1" applyFill="1" applyBorder="1" applyAlignment="1">
      <alignment horizontal="center" vertical="center"/>
    </xf>
    <xf numFmtId="0" fontId="107" fillId="0" borderId="91" xfId="0" applyFont="1" applyFill="1" applyBorder="1" applyAlignment="1">
      <alignment horizontal="left" vertical="center" wrapText="1"/>
    </xf>
    <xf numFmtId="0" fontId="107" fillId="0" borderId="92" xfId="0" quotePrefix="1" applyFont="1" applyFill="1" applyBorder="1" applyAlignment="1">
      <alignment horizontal="left" vertical="center" wrapText="1"/>
    </xf>
    <xf numFmtId="0" fontId="107" fillId="0" borderId="0" xfId="0" quotePrefix="1" applyFont="1" applyFill="1" applyBorder="1" applyAlignment="1">
      <alignment horizontal="left" vertical="center" wrapText="1"/>
    </xf>
    <xf numFmtId="0" fontId="107" fillId="0" borderId="24" xfId="0" quotePrefix="1" applyFont="1" applyFill="1" applyBorder="1" applyAlignment="1">
      <alignment horizontal="left" vertical="center" wrapText="1"/>
    </xf>
    <xf numFmtId="0" fontId="103" fillId="0" borderId="24" xfId="0" quotePrefix="1" applyFont="1" applyBorder="1" applyAlignment="1">
      <alignment vertical="center" wrapText="1"/>
    </xf>
    <xf numFmtId="0" fontId="103" fillId="0" borderId="0" xfId="0" quotePrefix="1" applyFont="1" applyBorder="1" applyAlignment="1">
      <alignment vertical="center" wrapText="1"/>
    </xf>
    <xf numFmtId="0" fontId="96" fillId="0" borderId="0" xfId="0" quotePrefix="1" applyFont="1" applyFill="1" applyBorder="1" applyAlignment="1">
      <alignment horizontal="left" vertical="top"/>
    </xf>
    <xf numFmtId="0" fontId="103" fillId="0" borderId="65" xfId="0" quotePrefix="1" applyFont="1" applyBorder="1" applyAlignment="1">
      <alignment horizontal="left" vertical="center" wrapText="1"/>
    </xf>
    <xf numFmtId="0" fontId="103" fillId="0" borderId="64" xfId="0" quotePrefix="1" applyFont="1" applyBorder="1" applyAlignment="1">
      <alignment horizontal="left" vertical="center" wrapText="1"/>
    </xf>
    <xf numFmtId="171" fontId="95" fillId="31" borderId="0" xfId="0" applyNumberFormat="1" applyFont="1" applyFill="1" applyBorder="1" applyAlignment="1">
      <alignment horizontal="right"/>
    </xf>
  </cellXfs>
  <cellStyles count="45920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7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9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1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3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5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7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8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10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2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4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6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8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5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 2" xfId="45919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6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" xfId="45904" builtinId="5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75946E"/>
      <color rgb="FF42533D"/>
      <color rgb="FFBFBFBF"/>
      <color rgb="FFBD1218"/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21120"/>
        <c:axId val="161623040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21120"/>
        <c:axId val="161623040"/>
      </c:lineChart>
      <c:catAx>
        <c:axId val="16162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623040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10</xdr:row>
      <xdr:rowOff>114300</xdr:rowOff>
    </xdr:from>
    <xdr:to>
      <xdr:col>1</xdr:col>
      <xdr:colOff>1647825</xdr:colOff>
      <xdr:row>12</xdr:row>
      <xdr:rowOff>1104900</xdr:rowOff>
    </xdr:to>
    <xdr:pic>
      <xdr:nvPicPr>
        <xdr:cNvPr id="10" name="Imagem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" y="2867025"/>
          <a:ext cx="3190875" cy="2286000"/>
        </a:xfrm>
        <a:prstGeom prst="rect">
          <a:avLst/>
        </a:prstGeom>
      </xdr:spPr>
    </xdr:pic>
    <xdr:clientData/>
  </xdr:twoCellAnchor>
  <xdr:twoCellAnchor editAs="oneCell">
    <xdr:from>
      <xdr:col>0</xdr:col>
      <xdr:colOff>361950</xdr:colOff>
      <xdr:row>12</xdr:row>
      <xdr:rowOff>1171575</xdr:rowOff>
    </xdr:from>
    <xdr:to>
      <xdr:col>1</xdr:col>
      <xdr:colOff>1657350</xdr:colOff>
      <xdr:row>19</xdr:row>
      <xdr:rowOff>57150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1950" y="5219700"/>
          <a:ext cx="3209925" cy="2286000"/>
        </a:xfrm>
        <a:prstGeom prst="rect">
          <a:avLst/>
        </a:prstGeom>
      </xdr:spPr>
    </xdr:pic>
    <xdr:clientData/>
  </xdr:twoCellAnchor>
  <xdr:twoCellAnchor editAs="oneCell">
    <xdr:from>
      <xdr:col>0</xdr:col>
      <xdr:colOff>361949</xdr:colOff>
      <xdr:row>1</xdr:row>
      <xdr:rowOff>85725</xdr:rowOff>
    </xdr:from>
    <xdr:to>
      <xdr:col>1</xdr:col>
      <xdr:colOff>1638065</xdr:colOff>
      <xdr:row>10</xdr:row>
      <xdr:rowOff>28574</xdr:rowOff>
    </xdr:to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61949" y="247650"/>
          <a:ext cx="3190641" cy="2533649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19</xdr:row>
      <xdr:rowOff>114300</xdr:rowOff>
    </xdr:from>
    <xdr:to>
      <xdr:col>1</xdr:col>
      <xdr:colOff>1662148</xdr:colOff>
      <xdr:row>31</xdr:row>
      <xdr:rowOff>238125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2425" y="7562850"/>
          <a:ext cx="3224248" cy="20669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topLeftCell="A33" zoomScale="70" zoomScaleNormal="70" zoomScaleSheetLayoutView="50" zoomScalePageLayoutView="50" workbookViewId="0">
      <selection activeCell="B91" activeCellId="1" sqref="T32 B91"/>
    </sheetView>
  </sheetViews>
  <sheetFormatPr defaultRowHeight="12.75"/>
  <cols>
    <col min="1" max="2" width="28.7109375" style="9" customWidth="1"/>
    <col min="3" max="3" width="3.28515625" style="9" customWidth="1"/>
    <col min="4" max="4" width="110" style="9" customWidth="1"/>
    <col min="5" max="5" width="4.85546875" style="9" customWidth="1"/>
    <col min="6" max="16384" width="9.140625" style="9"/>
  </cols>
  <sheetData>
    <row r="1" spans="1:2">
      <c r="A1" s="385"/>
      <c r="B1" s="385"/>
    </row>
    <row r="2" spans="1:2">
      <c r="A2" s="385"/>
      <c r="B2" s="385"/>
    </row>
    <row r="3" spans="1:2">
      <c r="A3" s="385"/>
      <c r="B3" s="385"/>
    </row>
    <row r="4" spans="1:2">
      <c r="A4" s="385"/>
      <c r="B4" s="385"/>
    </row>
    <row r="5" spans="1:2">
      <c r="A5" s="385"/>
      <c r="B5" s="385"/>
    </row>
    <row r="6" spans="1:2">
      <c r="A6" s="385"/>
      <c r="B6" s="385"/>
    </row>
    <row r="7" spans="1:2">
      <c r="A7" s="385"/>
      <c r="B7" s="385"/>
    </row>
    <row r="8" spans="1:2">
      <c r="A8" s="385"/>
      <c r="B8" s="385"/>
    </row>
    <row r="9" spans="1:2">
      <c r="A9" s="385"/>
      <c r="B9" s="385"/>
    </row>
    <row r="10" spans="1:2">
      <c r="A10" s="385"/>
      <c r="B10" s="385"/>
    </row>
    <row r="11" spans="1:2">
      <c r="A11" s="385"/>
      <c r="B11" s="385"/>
    </row>
    <row r="12" spans="1:2">
      <c r="A12" s="385"/>
      <c r="B12" s="385"/>
    </row>
    <row r="13" spans="1:2">
      <c r="A13" s="385"/>
      <c r="B13" s="385"/>
    </row>
    <row r="14" spans="1:2">
      <c r="A14" s="385"/>
      <c r="B14" s="385"/>
    </row>
    <row r="15" spans="1:2">
      <c r="A15" s="385"/>
      <c r="B15" s="385"/>
    </row>
    <row r="16" spans="1:2">
      <c r="A16" s="385"/>
      <c r="B16" s="385"/>
    </row>
    <row r="17" spans="1:14">
      <c r="A17" s="385"/>
      <c r="B17" s="385"/>
    </row>
    <row r="18" spans="1:14">
      <c r="A18" s="385"/>
      <c r="B18" s="385"/>
    </row>
    <row r="19" spans="1:14">
      <c r="A19" s="385"/>
      <c r="B19" s="385"/>
    </row>
    <row r="20" spans="1:14">
      <c r="A20" s="385"/>
      <c r="B20" s="385"/>
    </row>
    <row r="21" spans="1:14">
      <c r="A21" s="385"/>
      <c r="B21" s="385"/>
    </row>
    <row r="22" spans="1:14">
      <c r="A22" s="385"/>
      <c r="B22" s="385"/>
    </row>
    <row r="23" spans="1:14">
      <c r="A23" s="385"/>
      <c r="B23" s="385"/>
    </row>
    <row r="24" spans="1:14">
      <c r="A24" s="385"/>
      <c r="B24" s="385"/>
    </row>
    <row r="25" spans="1:14">
      <c r="A25" s="385"/>
      <c r="B25" s="385"/>
    </row>
    <row r="26" spans="1:14">
      <c r="A26" s="385"/>
      <c r="B26" s="385"/>
    </row>
    <row r="27" spans="1:14">
      <c r="A27" s="385"/>
      <c r="B27" s="385"/>
    </row>
    <row r="28" spans="1:14" ht="35.25">
      <c r="A28" s="385"/>
      <c r="B28" s="385"/>
      <c r="D28" s="380" t="s">
        <v>161</v>
      </c>
      <c r="E28" s="52"/>
      <c r="F28" s="52"/>
      <c r="G28" s="52"/>
      <c r="H28" s="52"/>
      <c r="I28" s="52"/>
      <c r="J28" s="52"/>
      <c r="K28" s="52"/>
      <c r="L28" s="52"/>
      <c r="M28" s="52"/>
      <c r="N28" s="10"/>
    </row>
    <row r="29" spans="1:14" ht="35.25">
      <c r="A29" s="385"/>
      <c r="B29" s="385"/>
      <c r="D29" s="380" t="s">
        <v>162</v>
      </c>
      <c r="E29" s="52"/>
      <c r="F29" s="52"/>
      <c r="G29" s="52"/>
      <c r="H29" s="52"/>
      <c r="I29" s="52"/>
      <c r="J29" s="52"/>
      <c r="K29" s="52"/>
      <c r="L29" s="52"/>
      <c r="M29" s="52"/>
      <c r="N29" s="10"/>
    </row>
    <row r="30" spans="1:14" ht="37.5">
      <c r="A30" s="385"/>
      <c r="B30" s="385"/>
      <c r="D30" s="382">
        <v>43770</v>
      </c>
      <c r="E30" s="52"/>
      <c r="F30" s="52"/>
      <c r="G30" s="52"/>
      <c r="H30" s="52"/>
      <c r="I30" s="52"/>
      <c r="J30" s="52"/>
      <c r="K30" s="52"/>
      <c r="L30" s="52"/>
      <c r="M30" s="52"/>
      <c r="N30" s="10"/>
    </row>
    <row r="31" spans="1:14" ht="35.25">
      <c r="A31" s="385"/>
      <c r="B31" s="385"/>
      <c r="D31" s="8"/>
      <c r="E31" s="52"/>
      <c r="F31" s="52"/>
      <c r="G31" s="52"/>
      <c r="H31" s="52"/>
      <c r="I31" s="52"/>
      <c r="J31" s="52"/>
      <c r="K31" s="52"/>
      <c r="L31" s="52"/>
      <c r="M31" s="52"/>
      <c r="N31" s="10"/>
    </row>
    <row r="32" spans="1:14" ht="45.75">
      <c r="A32" s="385"/>
      <c r="B32" s="385"/>
      <c r="E32" s="53"/>
      <c r="F32" s="52"/>
      <c r="G32" s="52"/>
      <c r="H32" s="52"/>
      <c r="I32" s="52"/>
      <c r="J32" s="52"/>
      <c r="K32" s="52"/>
      <c r="L32" s="52"/>
      <c r="M32" s="52"/>
      <c r="N32" s="54"/>
    </row>
    <row r="33" spans="1:14">
      <c r="A33" s="385"/>
      <c r="B33" s="385"/>
      <c r="D33" s="10"/>
      <c r="E33" s="55"/>
      <c r="F33" s="55"/>
      <c r="G33" s="55"/>
      <c r="H33" s="55"/>
      <c r="I33" s="55"/>
      <c r="J33" s="55"/>
      <c r="K33" s="52"/>
      <c r="L33" s="52"/>
      <c r="M33" s="52"/>
      <c r="N33" s="10"/>
    </row>
    <row r="34" spans="1:14" ht="35.25">
      <c r="A34" s="385"/>
      <c r="B34" s="385"/>
      <c r="D34" s="11"/>
      <c r="E34" s="55"/>
      <c r="F34" s="55"/>
      <c r="G34" s="55"/>
      <c r="H34" s="55"/>
      <c r="I34" s="55"/>
      <c r="J34" s="55"/>
      <c r="K34" s="52"/>
      <c r="L34" s="52"/>
      <c r="M34" s="52"/>
      <c r="N34" s="10"/>
    </row>
    <row r="35" spans="1:14" ht="35.25">
      <c r="A35" s="385"/>
      <c r="B35" s="385"/>
      <c r="D35" s="13" t="s">
        <v>163</v>
      </c>
      <c r="E35" s="56"/>
      <c r="F35" s="56"/>
      <c r="G35" s="56"/>
      <c r="H35" s="56"/>
      <c r="I35" s="56"/>
      <c r="J35" s="56"/>
      <c r="K35" s="57"/>
      <c r="L35" s="57"/>
      <c r="M35" s="57"/>
      <c r="N35" s="57"/>
    </row>
    <row r="36" spans="1:14" ht="35.25">
      <c r="A36" s="385"/>
      <c r="B36" s="385"/>
      <c r="D36" s="13" t="s">
        <v>162</v>
      </c>
      <c r="E36" s="57"/>
      <c r="F36" s="56"/>
      <c r="G36" s="56"/>
      <c r="H36" s="56"/>
      <c r="I36" s="56"/>
      <c r="J36" s="56"/>
      <c r="K36" s="57"/>
      <c r="L36" s="57"/>
      <c r="M36" s="57"/>
      <c r="N36" s="57"/>
    </row>
    <row r="37" spans="1:14" ht="35.25">
      <c r="A37" s="385"/>
      <c r="B37" s="385"/>
      <c r="D37" s="14">
        <v>43770</v>
      </c>
      <c r="E37" s="57"/>
      <c r="F37" s="57"/>
      <c r="G37" s="57"/>
      <c r="H37" s="57"/>
      <c r="I37" s="57"/>
      <c r="J37" s="57"/>
      <c r="K37" s="57"/>
      <c r="L37" s="57"/>
      <c r="M37" s="57"/>
      <c r="N37" s="57"/>
    </row>
    <row r="38" spans="1:14" ht="11.25" customHeight="1">
      <c r="A38" s="385"/>
      <c r="B38" s="385"/>
      <c r="D38" s="58"/>
      <c r="E38" s="59"/>
      <c r="F38" s="59"/>
      <c r="G38" s="59"/>
      <c r="H38" s="59"/>
      <c r="I38" s="59"/>
      <c r="J38" s="59"/>
      <c r="K38" s="59"/>
      <c r="L38" s="59"/>
      <c r="M38" s="59"/>
      <c r="N38" s="59"/>
    </row>
    <row r="39" spans="1:14">
      <c r="A39" s="385"/>
      <c r="B39" s="385"/>
    </row>
    <row r="40" spans="1:14">
      <c r="A40" s="385"/>
      <c r="B40" s="385"/>
    </row>
    <row r="41" spans="1:14">
      <c r="A41" s="385"/>
      <c r="B41" s="385"/>
    </row>
    <row r="42" spans="1:14">
      <c r="A42" s="385"/>
      <c r="B42" s="385"/>
    </row>
    <row r="43" spans="1:14">
      <c r="A43" s="385"/>
      <c r="B43" s="385"/>
    </row>
    <row r="44" spans="1:14">
      <c r="A44" s="385"/>
      <c r="B44" s="385"/>
    </row>
    <row r="45" spans="1:14">
      <c r="A45" s="385"/>
      <c r="B45" s="385"/>
    </row>
    <row r="46" spans="1:14">
      <c r="A46" s="385"/>
      <c r="B46" s="385"/>
    </row>
    <row r="47" spans="1:14">
      <c r="A47" s="385"/>
      <c r="B47" s="385"/>
    </row>
    <row r="48" spans="1:14">
      <c r="A48" s="385"/>
      <c r="B48" s="385"/>
    </row>
    <row r="49" spans="1:2">
      <c r="A49" s="385"/>
      <c r="B49" s="385"/>
    </row>
    <row r="50" spans="1:2">
      <c r="A50" s="385"/>
      <c r="B50" s="385"/>
    </row>
    <row r="51" spans="1:2">
      <c r="A51" s="385"/>
      <c r="B51" s="385"/>
    </row>
    <row r="52" spans="1:2">
      <c r="A52" s="385"/>
      <c r="B52" s="385"/>
    </row>
    <row r="53" spans="1:2">
      <c r="A53" s="385"/>
      <c r="B53" s="385"/>
    </row>
    <row r="54" spans="1:2">
      <c r="A54" s="385"/>
      <c r="B54" s="385"/>
    </row>
    <row r="55" spans="1:2">
      <c r="A55" s="385"/>
      <c r="B55" s="385"/>
    </row>
    <row r="56" spans="1:2">
      <c r="A56" s="385"/>
      <c r="B56" s="385"/>
    </row>
    <row r="57" spans="1:2">
      <c r="A57" s="385"/>
      <c r="B57" s="385"/>
    </row>
    <row r="58" spans="1:2">
      <c r="A58" s="385"/>
      <c r="B58" s="385"/>
    </row>
    <row r="59" spans="1:2">
      <c r="A59" s="385"/>
      <c r="B59" s="385"/>
    </row>
    <row r="60" spans="1:2">
      <c r="A60" s="385"/>
      <c r="B60" s="385"/>
    </row>
    <row r="61" spans="1:2">
      <c r="A61" s="385"/>
      <c r="B61" s="385"/>
    </row>
    <row r="62" spans="1:2">
      <c r="A62" s="385"/>
      <c r="B62" s="385"/>
    </row>
    <row r="63" spans="1:2">
      <c r="A63" s="385"/>
      <c r="B63" s="385"/>
    </row>
    <row r="64" spans="1:2">
      <c r="A64" s="385"/>
      <c r="B64" s="385"/>
    </row>
    <row r="65" spans="1:4">
      <c r="A65" s="385"/>
      <c r="B65" s="385"/>
    </row>
    <row r="66" spans="1:4">
      <c r="A66" s="385"/>
      <c r="B66" s="385"/>
    </row>
    <row r="67" spans="1:4">
      <c r="A67" s="385"/>
      <c r="B67" s="385"/>
    </row>
    <row r="68" spans="1:4">
      <c r="A68" s="385"/>
      <c r="B68" s="385"/>
    </row>
    <row r="69" spans="1:4">
      <c r="A69" s="385"/>
      <c r="B69" s="385"/>
    </row>
    <row r="70" spans="1:4">
      <c r="A70" s="385"/>
      <c r="B70" s="385"/>
    </row>
    <row r="71" spans="1:4">
      <c r="A71" s="385"/>
      <c r="B71" s="385"/>
    </row>
    <row r="72" spans="1:4">
      <c r="A72" s="385"/>
      <c r="B72" s="385"/>
    </row>
    <row r="73" spans="1:4">
      <c r="A73" s="385"/>
      <c r="B73" s="385"/>
    </row>
    <row r="74" spans="1:4">
      <c r="A74" s="385"/>
      <c r="B74" s="385"/>
    </row>
    <row r="75" spans="1:4">
      <c r="A75" s="385"/>
      <c r="B75" s="385"/>
    </row>
    <row r="76" spans="1:4">
      <c r="A76" s="385"/>
      <c r="B76" s="385"/>
    </row>
    <row r="77" spans="1:4">
      <c r="A77" s="385"/>
      <c r="B77" s="385"/>
      <c r="D77" s="28" t="s">
        <v>175</v>
      </c>
    </row>
    <row r="78" spans="1:4">
      <c r="A78" s="385"/>
      <c r="B78" s="385"/>
      <c r="D78" s="28" t="s">
        <v>154</v>
      </c>
    </row>
    <row r="79" spans="1:4">
      <c r="A79" s="385"/>
      <c r="B79" s="385"/>
    </row>
    <row r="80" spans="1:4">
      <c r="A80" s="385"/>
      <c r="B80" s="385"/>
      <c r="D80" s="28" t="s">
        <v>176</v>
      </c>
    </row>
    <row r="81" spans="1:4">
      <c r="A81" s="385"/>
      <c r="B81" s="385"/>
      <c r="D81" s="28" t="s">
        <v>154</v>
      </c>
    </row>
    <row r="82" spans="1:4">
      <c r="A82" s="385"/>
      <c r="B82" s="385"/>
    </row>
    <row r="83" spans="1:4">
      <c r="A83" s="385"/>
      <c r="B83" s="385"/>
    </row>
    <row r="84" spans="1:4">
      <c r="A84" s="385"/>
      <c r="B84" s="385"/>
    </row>
    <row r="85" spans="1:4">
      <c r="A85" s="385"/>
      <c r="B85" s="385"/>
    </row>
    <row r="86" spans="1:4">
      <c r="A86" s="385"/>
      <c r="B86" s="385"/>
    </row>
    <row r="87" spans="1:4">
      <c r="A87" s="385"/>
      <c r="B87" s="385"/>
    </row>
    <row r="88" spans="1:4">
      <c r="A88" s="385"/>
      <c r="B88" s="385"/>
    </row>
    <row r="89" spans="1:4">
      <c r="A89" s="385"/>
      <c r="B89" s="385"/>
    </row>
    <row r="90" spans="1:4">
      <c r="A90" s="385"/>
      <c r="B90" s="385"/>
    </row>
  </sheetData>
  <mergeCells count="1">
    <mergeCell ref="A1:B90"/>
  </mergeCells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6"/>
  <sheetViews>
    <sheetView showGridLines="0" tabSelected="1" topLeftCell="B1" zoomScale="85" zoomScaleNormal="85" workbookViewId="0">
      <selection activeCell="B91" activeCellId="1" sqref="T32 B91"/>
    </sheetView>
  </sheetViews>
  <sheetFormatPr defaultRowHeight="12.75"/>
  <cols>
    <col min="1" max="1" width="5" style="9" customWidth="1"/>
    <col min="2" max="2" width="47.140625" style="46" bestFit="1" customWidth="1"/>
    <col min="3" max="3" width="8.7109375" style="46" customWidth="1"/>
    <col min="4" max="11" width="10.140625" style="9" bestFit="1" customWidth="1"/>
    <col min="12" max="12" width="15.42578125" style="9" bestFit="1" customWidth="1"/>
    <col min="13" max="13" width="12.7109375" style="9" bestFit="1" customWidth="1"/>
    <col min="14" max="14" width="53" style="9" bestFit="1" customWidth="1"/>
    <col min="15" max="15" width="6.42578125" style="9" bestFit="1" customWidth="1"/>
    <col min="16" max="16" width="11.42578125" style="9" bestFit="1" customWidth="1"/>
    <col min="17" max="17" width="9.5703125" style="9" bestFit="1" customWidth="1"/>
    <col min="18" max="18" width="33.42578125" style="9" bestFit="1" customWidth="1"/>
    <col min="19" max="16384" width="9.140625" style="9"/>
  </cols>
  <sheetData>
    <row r="1" spans="2:19" ht="21.75" customHeight="1">
      <c r="B1" s="15" t="s">
        <v>140</v>
      </c>
      <c r="C1" s="60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344" t="s">
        <v>139</v>
      </c>
      <c r="P1" s="64" t="s">
        <v>92</v>
      </c>
      <c r="Q1" s="65"/>
    </row>
    <row r="2" spans="2:19" ht="12.75" customHeight="1">
      <c r="B2" s="429" t="s">
        <v>148</v>
      </c>
      <c r="C2" s="430"/>
      <c r="D2" s="430"/>
      <c r="E2" s="430"/>
      <c r="F2" s="430"/>
      <c r="G2" s="430"/>
      <c r="H2" s="430"/>
      <c r="I2" s="108"/>
      <c r="J2" s="108"/>
      <c r="K2" s="108"/>
      <c r="L2" s="227"/>
      <c r="M2" s="345"/>
      <c r="N2" s="344" t="s">
        <v>80</v>
      </c>
      <c r="O2" s="346"/>
      <c r="P2" s="346"/>
      <c r="Q2" s="347"/>
    </row>
    <row r="3" spans="2:19" ht="12.75" customHeight="1">
      <c r="B3" s="348"/>
      <c r="C3" s="348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7"/>
      <c r="P3" s="168"/>
    </row>
    <row r="4" spans="2:19" ht="14.1" customHeight="1">
      <c r="B4" s="70"/>
      <c r="C4" s="420">
        <v>2010</v>
      </c>
      <c r="D4" s="420">
        <v>2011</v>
      </c>
      <c r="E4" s="420">
        <v>2012</v>
      </c>
      <c r="F4" s="420">
        <v>2013</v>
      </c>
      <c r="G4" s="420">
        <v>2014</v>
      </c>
      <c r="H4" s="420">
        <v>2015</v>
      </c>
      <c r="I4" s="420">
        <v>2016</v>
      </c>
      <c r="J4" s="420">
        <v>2017</v>
      </c>
      <c r="K4" s="418">
        <v>2018</v>
      </c>
      <c r="L4" s="113" t="s">
        <v>216</v>
      </c>
      <c r="M4" s="114" t="s">
        <v>218</v>
      </c>
      <c r="N4" s="171"/>
      <c r="O4" s="236"/>
      <c r="P4" s="224"/>
      <c r="Q4" s="349"/>
    </row>
    <row r="5" spans="2:19" ht="14.1" customHeight="1">
      <c r="B5" s="75"/>
      <c r="C5" s="421"/>
      <c r="D5" s="421"/>
      <c r="E5" s="421"/>
      <c r="F5" s="421"/>
      <c r="G5" s="421"/>
      <c r="H5" s="421"/>
      <c r="I5" s="421"/>
      <c r="J5" s="421"/>
      <c r="K5" s="419"/>
      <c r="L5" s="350" t="s">
        <v>217</v>
      </c>
      <c r="M5" s="118" t="s">
        <v>219</v>
      </c>
      <c r="N5" s="173"/>
      <c r="O5" s="236"/>
      <c r="P5" s="224"/>
      <c r="Q5" s="349"/>
    </row>
    <row r="6" spans="2:19" ht="18" customHeight="1">
      <c r="B6" s="351" t="s">
        <v>168</v>
      </c>
      <c r="C6" s="352">
        <v>100.214475435241</v>
      </c>
      <c r="D6" s="352">
        <v>114.40282821368102</v>
      </c>
      <c r="E6" s="352">
        <v>129.03488861313988</v>
      </c>
      <c r="F6" s="352">
        <v>131.43000636586046</v>
      </c>
      <c r="G6" s="352">
        <v>132.94082239482543</v>
      </c>
      <c r="H6" s="352">
        <v>131.17904181963661</v>
      </c>
      <c r="I6" s="352">
        <v>131.45919269551945</v>
      </c>
      <c r="J6" s="352">
        <v>126.03700762057291</v>
      </c>
      <c r="K6" s="353">
        <v>122.19110905644885</v>
      </c>
      <c r="L6" s="352">
        <v>125.35084282362403</v>
      </c>
      <c r="M6" s="354">
        <v>121.14256659392657</v>
      </c>
      <c r="N6" s="355" t="s">
        <v>141</v>
      </c>
      <c r="O6" s="356"/>
      <c r="P6" s="224"/>
      <c r="Q6" s="356"/>
      <c r="R6" s="357"/>
      <c r="S6" s="357"/>
    </row>
    <row r="7" spans="2:19" ht="18" customHeight="1">
      <c r="B7" s="358" t="s">
        <v>164</v>
      </c>
      <c r="C7" s="359">
        <v>12.415405613750996</v>
      </c>
      <c r="D7" s="359">
        <v>14.188352778440017</v>
      </c>
      <c r="E7" s="359">
        <v>14.632060399458858</v>
      </c>
      <c r="F7" s="359">
        <v>2.395117752720588</v>
      </c>
      <c r="G7" s="359">
        <v>1.5108160289649675</v>
      </c>
      <c r="H7" s="359">
        <v>-1.7617805751888316</v>
      </c>
      <c r="I7" s="359">
        <v>0.28015087588284526</v>
      </c>
      <c r="J7" s="359">
        <v>-5.4221850749465395</v>
      </c>
      <c r="K7" s="360">
        <v>-3.8458985641240506</v>
      </c>
      <c r="L7" s="359">
        <v>-7.077994864593407</v>
      </c>
      <c r="M7" s="359">
        <v>-4.2082762296974607</v>
      </c>
      <c r="N7" s="361" t="s">
        <v>142</v>
      </c>
      <c r="O7" s="356"/>
      <c r="P7" s="362"/>
      <c r="Q7" s="356"/>
      <c r="R7" s="357"/>
      <c r="S7" s="357"/>
    </row>
    <row r="8" spans="2:19" ht="18" customHeight="1">
      <c r="B8" s="221" t="s">
        <v>64</v>
      </c>
      <c r="C8" s="363">
        <v>0.89080496603599268</v>
      </c>
      <c r="D8" s="363">
        <v>6.3212271496834314</v>
      </c>
      <c r="E8" s="363">
        <v>10.17682188988171</v>
      </c>
      <c r="F8" s="363">
        <v>3.1681756794703437</v>
      </c>
      <c r="G8" s="363">
        <v>2.934400227466694</v>
      </c>
      <c r="H8" s="363">
        <v>-0.34156570934252706</v>
      </c>
      <c r="I8" s="363">
        <v>-0.6169930436849711</v>
      </c>
      <c r="J8" s="364">
        <v>-2.5689278124420256</v>
      </c>
      <c r="K8" s="365">
        <v>-1.5305814897877088</v>
      </c>
      <c r="L8" s="366" t="s">
        <v>192</v>
      </c>
      <c r="M8" s="366" t="s">
        <v>192</v>
      </c>
      <c r="N8" s="367" t="s">
        <v>143</v>
      </c>
      <c r="O8" s="356"/>
      <c r="P8" s="224"/>
      <c r="Q8" s="356"/>
      <c r="R8" s="92"/>
      <c r="S8" s="357"/>
    </row>
    <row r="9" spans="2:19" ht="18" customHeight="1">
      <c r="B9" s="250" t="s">
        <v>60</v>
      </c>
      <c r="C9" s="363">
        <v>2.9411235948149868</v>
      </c>
      <c r="D9" s="363">
        <v>4.3211007694199086</v>
      </c>
      <c r="E9" s="363">
        <v>4.8741812091321313</v>
      </c>
      <c r="F9" s="363">
        <v>4.8307199196228661</v>
      </c>
      <c r="G9" s="363">
        <v>4.879737006013932</v>
      </c>
      <c r="H9" s="363">
        <v>4.5847021141061806</v>
      </c>
      <c r="I9" s="363">
        <v>4.1497806011503764</v>
      </c>
      <c r="J9" s="364">
        <v>3.775954758427027</v>
      </c>
      <c r="K9" s="365">
        <v>3.3830173284710483</v>
      </c>
      <c r="L9" s="366" t="s">
        <v>192</v>
      </c>
      <c r="M9" s="366" t="s">
        <v>192</v>
      </c>
      <c r="N9" s="368" t="s">
        <v>144</v>
      </c>
      <c r="O9" s="356"/>
      <c r="P9" s="224"/>
      <c r="Q9" s="356"/>
      <c r="R9" s="92"/>
      <c r="S9" s="357"/>
    </row>
    <row r="10" spans="2:19" ht="18" customHeight="1">
      <c r="B10" s="250" t="s">
        <v>61</v>
      </c>
      <c r="C10" s="363">
        <v>-2.0503186287789941</v>
      </c>
      <c r="D10" s="363">
        <v>2.0001263802635227</v>
      </c>
      <c r="E10" s="363">
        <v>5.3026406807495787</v>
      </c>
      <c r="F10" s="363">
        <v>-1.6625442401525223</v>
      </c>
      <c r="G10" s="363">
        <v>-1.945336778547238</v>
      </c>
      <c r="H10" s="363">
        <v>-4.9262678234487076</v>
      </c>
      <c r="I10" s="363">
        <v>-4.7667736448353475</v>
      </c>
      <c r="J10" s="364">
        <v>-6.3448825708690526</v>
      </c>
      <c r="K10" s="365">
        <v>-4.9135988182587571</v>
      </c>
      <c r="L10" s="366" t="s">
        <v>192</v>
      </c>
      <c r="M10" s="366" t="s">
        <v>192</v>
      </c>
      <c r="N10" s="368" t="s">
        <v>145</v>
      </c>
      <c r="O10" s="356"/>
      <c r="P10" s="224"/>
      <c r="Q10" s="356"/>
      <c r="R10" s="357"/>
      <c r="S10" s="357"/>
    </row>
    <row r="11" spans="2:19" ht="18" customHeight="1">
      <c r="B11" s="221" t="s">
        <v>62</v>
      </c>
      <c r="C11" s="363">
        <v>8.4572702621594846</v>
      </c>
      <c r="D11" s="363">
        <v>3.3421198011170867</v>
      </c>
      <c r="E11" s="363">
        <v>1.3055827987960953</v>
      </c>
      <c r="F11" s="363">
        <v>0.27378895403170378</v>
      </c>
      <c r="G11" s="363">
        <v>2.4762846578059889</v>
      </c>
      <c r="H11" s="363">
        <v>-0.13591881716353091</v>
      </c>
      <c r="I11" s="363">
        <v>-2.2582713647556814</v>
      </c>
      <c r="J11" s="364">
        <v>-2.8292257899461757</v>
      </c>
      <c r="K11" s="365">
        <v>-2.9362632434251164</v>
      </c>
      <c r="L11" s="366" t="s">
        <v>192</v>
      </c>
      <c r="M11" s="366" t="s">
        <v>192</v>
      </c>
      <c r="N11" s="367" t="s">
        <v>146</v>
      </c>
      <c r="O11" s="356"/>
      <c r="P11" s="224"/>
      <c r="Q11" s="356"/>
      <c r="R11" s="369"/>
      <c r="S11" s="357"/>
    </row>
    <row r="12" spans="2:19" ht="18" customHeight="1">
      <c r="B12" s="326" t="s">
        <v>63</v>
      </c>
      <c r="C12" s="370">
        <v>3.0673303855555201</v>
      </c>
      <c r="D12" s="370">
        <v>4.5250058276394984</v>
      </c>
      <c r="E12" s="370">
        <v>3.1496557107810528</v>
      </c>
      <c r="F12" s="370">
        <v>-1.0468468807814597</v>
      </c>
      <c r="G12" s="370">
        <v>-3.899868856307716</v>
      </c>
      <c r="H12" s="370">
        <v>-1.2842960486827737</v>
      </c>
      <c r="I12" s="370">
        <v>3.1554152843234977</v>
      </c>
      <c r="J12" s="370">
        <v>-2.4031472558338152E-2</v>
      </c>
      <c r="K12" s="371">
        <v>0.62094616908877498</v>
      </c>
      <c r="L12" s="372" t="s">
        <v>192</v>
      </c>
      <c r="M12" s="372" t="s">
        <v>192</v>
      </c>
      <c r="N12" s="373" t="s">
        <v>147</v>
      </c>
      <c r="O12" s="224"/>
      <c r="P12" s="224"/>
      <c r="Q12" s="356"/>
      <c r="R12" s="357"/>
      <c r="S12" s="357"/>
    </row>
    <row r="13" spans="2:19">
      <c r="B13" s="428" t="s">
        <v>215</v>
      </c>
      <c r="C13" s="428"/>
      <c r="D13" s="428"/>
      <c r="E13" s="428"/>
      <c r="F13" s="428"/>
      <c r="G13" s="374"/>
      <c r="H13" s="374"/>
      <c r="I13" s="374"/>
      <c r="J13" s="374"/>
      <c r="K13" s="374"/>
      <c r="L13" s="374"/>
      <c r="M13" s="374"/>
      <c r="N13" s="375" t="s">
        <v>214</v>
      </c>
      <c r="O13" s="376"/>
      <c r="P13" s="224"/>
      <c r="Q13" s="224"/>
    </row>
    <row r="14" spans="2:19">
      <c r="D14" s="106"/>
      <c r="E14" s="106"/>
      <c r="F14" s="224"/>
      <c r="G14" s="224"/>
      <c r="H14" s="224"/>
      <c r="I14" s="224"/>
      <c r="J14" s="224"/>
      <c r="K14" s="224"/>
      <c r="L14" s="211"/>
      <c r="M14" s="211"/>
      <c r="N14" s="224"/>
      <c r="O14" s="224"/>
      <c r="P14" s="224"/>
      <c r="Q14" s="224"/>
    </row>
    <row r="15" spans="2:19"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224"/>
      <c r="O15" s="224"/>
      <c r="P15" s="224"/>
      <c r="Q15" s="224"/>
    </row>
    <row r="16" spans="2:19">
      <c r="D16" s="378"/>
      <c r="E16" s="378"/>
      <c r="F16" s="378"/>
      <c r="H16" s="103"/>
      <c r="I16" s="103"/>
      <c r="J16" s="103"/>
      <c r="K16" s="103"/>
      <c r="N16" s="379"/>
      <c r="O16" s="379"/>
    </row>
  </sheetData>
  <customSheetViews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</customSheetViews>
  <mergeCells count="11">
    <mergeCell ref="K4:K5"/>
    <mergeCell ref="J4:J5"/>
    <mergeCell ref="I4:I5"/>
    <mergeCell ref="B13:F13"/>
    <mergeCell ref="B2:H2"/>
    <mergeCell ref="C4:C5"/>
    <mergeCell ref="D4:D5"/>
    <mergeCell ref="E4:E5"/>
    <mergeCell ref="F4:F5"/>
    <mergeCell ref="G4:G5"/>
    <mergeCell ref="H4:H5"/>
  </mergeCells>
  <phoneticPr fontId="0" type="noConversion"/>
  <hyperlinks>
    <hyperlink ref="P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5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tabSelected="1" topLeftCell="A3" zoomScaleNormal="100" workbookViewId="0">
      <selection activeCell="B91" activeCellId="1" sqref="T32 B91"/>
    </sheetView>
  </sheetViews>
  <sheetFormatPr defaultRowHeight="12.75"/>
  <cols>
    <col min="1" max="1" width="9.140625" style="9"/>
    <col min="2" max="2" width="11.85546875" style="9" customWidth="1"/>
    <col min="3" max="3" width="11.7109375" style="9" customWidth="1"/>
    <col min="4" max="4" width="33.85546875" style="9" customWidth="1"/>
    <col min="5" max="5" width="47" style="29" bestFit="1" customWidth="1"/>
    <col min="6" max="6" width="11.85546875" style="30" customWidth="1"/>
    <col min="7" max="16384" width="9.140625" style="9"/>
  </cols>
  <sheetData>
    <row r="2" spans="2:10" ht="98.25" customHeight="1"/>
    <row r="3" spans="2:10" ht="51.75" customHeight="1"/>
    <row r="4" spans="2:10" ht="36.75" customHeight="1">
      <c r="B4" s="386" t="s">
        <v>20</v>
      </c>
      <c r="C4" s="386"/>
      <c r="D4" s="386"/>
      <c r="E4" s="386"/>
      <c r="F4" s="386"/>
      <c r="G4" s="31"/>
      <c r="H4" s="31"/>
      <c r="I4" s="31"/>
      <c r="J4" s="31"/>
    </row>
    <row r="5" spans="2:10" ht="27.75" customHeight="1">
      <c r="B5" s="32"/>
      <c r="C5" s="32"/>
      <c r="D5" s="32"/>
      <c r="E5" s="33"/>
      <c r="F5" s="34"/>
      <c r="G5" s="31"/>
      <c r="H5" s="31"/>
      <c r="I5" s="31"/>
      <c r="J5" s="31"/>
    </row>
    <row r="6" spans="2:10" ht="23.25" customHeight="1">
      <c r="B6" s="35" t="s">
        <v>161</v>
      </c>
      <c r="C6" s="35"/>
      <c r="D6" s="35"/>
      <c r="E6" s="36"/>
      <c r="F6" s="37" t="s">
        <v>163</v>
      </c>
      <c r="G6" s="38"/>
      <c r="H6" s="38"/>
      <c r="I6" s="38"/>
      <c r="J6" s="38"/>
    </row>
    <row r="7" spans="2:10" ht="23.25" customHeight="1">
      <c r="B7" s="31"/>
      <c r="C7" s="31"/>
      <c r="D7" s="31"/>
      <c r="E7" s="34"/>
      <c r="F7" s="39"/>
      <c r="G7" s="38"/>
      <c r="H7" s="38"/>
      <c r="I7" s="38"/>
      <c r="J7" s="38"/>
    </row>
    <row r="8" spans="2:10" ht="23.25" customHeight="1">
      <c r="C8" s="40"/>
      <c r="D8" s="40"/>
      <c r="E8" s="41"/>
    </row>
    <row r="10" spans="2:10" ht="28.5" customHeight="1">
      <c r="B10" s="42" t="s">
        <v>14</v>
      </c>
      <c r="F10" s="43" t="s">
        <v>81</v>
      </c>
    </row>
    <row r="11" spans="2:10" ht="12.75" customHeight="1">
      <c r="B11" s="42"/>
      <c r="F11" s="44"/>
    </row>
    <row r="12" spans="2:10">
      <c r="B12" s="45" t="s">
        <v>28</v>
      </c>
      <c r="C12" s="46"/>
      <c r="E12" s="47"/>
      <c r="F12" s="43" t="s">
        <v>66</v>
      </c>
    </row>
    <row r="13" spans="2:10">
      <c r="B13" s="48" t="s">
        <v>181</v>
      </c>
      <c r="C13" s="46"/>
      <c r="E13" s="47"/>
      <c r="F13" s="49" t="s">
        <v>182</v>
      </c>
    </row>
    <row r="14" spans="2:10">
      <c r="B14" s="48" t="s">
        <v>21</v>
      </c>
      <c r="C14" s="50" t="s">
        <v>30</v>
      </c>
      <c r="E14" s="51" t="s">
        <v>68</v>
      </c>
      <c r="F14" s="49" t="s">
        <v>67</v>
      </c>
    </row>
    <row r="15" spans="2:10">
      <c r="B15" s="48" t="s">
        <v>22</v>
      </c>
      <c r="C15" s="50" t="s">
        <v>29</v>
      </c>
      <c r="E15" s="51" t="s">
        <v>70</v>
      </c>
      <c r="F15" s="49" t="s">
        <v>69</v>
      </c>
    </row>
    <row r="16" spans="2:10">
      <c r="B16" s="48" t="s">
        <v>23</v>
      </c>
      <c r="C16" s="50" t="s">
        <v>32</v>
      </c>
      <c r="E16" s="51" t="s">
        <v>72</v>
      </c>
      <c r="F16" s="49" t="s">
        <v>71</v>
      </c>
    </row>
    <row r="17" spans="2:6">
      <c r="B17" s="48" t="s">
        <v>24</v>
      </c>
      <c r="C17" s="50" t="s">
        <v>31</v>
      </c>
      <c r="E17" s="51" t="s">
        <v>74</v>
      </c>
      <c r="F17" s="49" t="s">
        <v>73</v>
      </c>
    </row>
    <row r="18" spans="2:6">
      <c r="B18" s="48" t="s">
        <v>25</v>
      </c>
      <c r="C18" s="50" t="s">
        <v>33</v>
      </c>
      <c r="E18" s="51" t="s">
        <v>76</v>
      </c>
      <c r="F18" s="49" t="s">
        <v>75</v>
      </c>
    </row>
    <row r="19" spans="2:6">
      <c r="B19" s="48" t="s">
        <v>27</v>
      </c>
      <c r="C19" s="50" t="s">
        <v>34</v>
      </c>
      <c r="E19" s="51" t="s">
        <v>78</v>
      </c>
      <c r="F19" s="49" t="s">
        <v>77</v>
      </c>
    </row>
    <row r="20" spans="2:6">
      <c r="B20" s="48" t="s">
        <v>26</v>
      </c>
      <c r="C20" s="50" t="s">
        <v>58</v>
      </c>
      <c r="E20" s="51" t="s">
        <v>80</v>
      </c>
      <c r="F20" s="49" t="s">
        <v>79</v>
      </c>
    </row>
    <row r="21" spans="2:6">
      <c r="E21" s="30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0"/>
  <sheetViews>
    <sheetView tabSelected="1" topLeftCell="A16" workbookViewId="0">
      <selection activeCell="B91" activeCellId="1" sqref="T32 B91"/>
    </sheetView>
  </sheetViews>
  <sheetFormatPr defaultRowHeight="12.75"/>
  <cols>
    <col min="1" max="2" width="28.7109375" customWidth="1"/>
    <col min="3" max="3" width="3.28515625" customWidth="1"/>
    <col min="4" max="4" width="110" style="9" customWidth="1"/>
    <col min="5" max="5" width="4.85546875" customWidth="1"/>
  </cols>
  <sheetData>
    <row r="1" spans="1:6">
      <c r="A1" s="12"/>
      <c r="B1" s="12"/>
    </row>
    <row r="2" spans="1:6">
      <c r="A2" s="12"/>
      <c r="B2" s="12"/>
      <c r="D2" s="15" t="s">
        <v>232</v>
      </c>
    </row>
    <row r="3" spans="1:6">
      <c r="A3" s="12"/>
      <c r="B3" s="12"/>
      <c r="D3" s="16"/>
    </row>
    <row r="4" spans="1:6">
      <c r="A4" s="12"/>
      <c r="B4" s="12"/>
      <c r="D4" s="383" t="s">
        <v>183</v>
      </c>
    </row>
    <row r="5" spans="1:6">
      <c r="A5" s="12"/>
      <c r="B5" s="12"/>
      <c r="D5" s="383" t="s">
        <v>226</v>
      </c>
    </row>
    <row r="6" spans="1:6">
      <c r="A6" s="12"/>
      <c r="B6" s="12"/>
      <c r="D6" s="17"/>
    </row>
    <row r="7" spans="1:6" ht="38.25">
      <c r="A7" s="12"/>
      <c r="B7" s="12"/>
      <c r="D7" s="18" t="s">
        <v>228</v>
      </c>
    </row>
    <row r="8" spans="1:6">
      <c r="A8" s="12"/>
      <c r="B8" s="12"/>
      <c r="D8" s="18"/>
      <c r="F8" s="1"/>
    </row>
    <row r="9" spans="1:6" ht="76.5">
      <c r="A9" s="12"/>
      <c r="B9" s="12"/>
      <c r="D9" s="18" t="s">
        <v>229</v>
      </c>
    </row>
    <row r="10" spans="1:6">
      <c r="A10" s="12"/>
      <c r="B10" s="12"/>
      <c r="D10" s="19"/>
    </row>
    <row r="11" spans="1:6" ht="89.25">
      <c r="A11" s="12"/>
      <c r="B11" s="12"/>
      <c r="D11" s="18" t="s">
        <v>227</v>
      </c>
      <c r="F11" s="1"/>
    </row>
    <row r="12" spans="1:6">
      <c r="A12" s="12"/>
      <c r="B12" s="12"/>
      <c r="D12" s="18"/>
    </row>
    <row r="13" spans="1:6" ht="102">
      <c r="A13" s="12"/>
      <c r="B13" s="12"/>
      <c r="D13" s="18" t="s">
        <v>230</v>
      </c>
    </row>
    <row r="14" spans="1:6">
      <c r="A14" s="12"/>
      <c r="B14" s="12"/>
      <c r="D14" s="18"/>
    </row>
    <row r="15" spans="1:6" ht="89.25">
      <c r="A15" s="12"/>
      <c r="B15" s="12"/>
      <c r="D15" s="20" t="s">
        <v>231</v>
      </c>
    </row>
    <row r="16" spans="1:6" ht="25.5">
      <c r="A16" s="12"/>
      <c r="B16" s="12"/>
      <c r="D16" s="18" t="s">
        <v>235</v>
      </c>
    </row>
    <row r="17" spans="1:7">
      <c r="A17" s="12"/>
      <c r="B17" s="12"/>
    </row>
    <row r="18" spans="1:7">
      <c r="A18" s="12"/>
      <c r="B18" s="12"/>
      <c r="D18" s="19"/>
    </row>
    <row r="19" spans="1:7">
      <c r="A19" s="12"/>
      <c r="B19" s="12"/>
      <c r="D19" s="19"/>
    </row>
    <row r="20" spans="1:7">
      <c r="A20" s="12"/>
      <c r="B20" s="12"/>
      <c r="D20" s="19"/>
    </row>
    <row r="21" spans="1:7">
      <c r="A21" s="12"/>
      <c r="B21" s="12"/>
      <c r="D21" s="19"/>
    </row>
    <row r="22" spans="1:7">
      <c r="A22" s="12"/>
      <c r="B22" s="12"/>
      <c r="D22" s="19"/>
    </row>
    <row r="23" spans="1:7">
      <c r="A23" s="12"/>
      <c r="B23" s="12"/>
      <c r="D23" s="21"/>
    </row>
    <row r="24" spans="1:7">
      <c r="A24" s="12"/>
      <c r="B24" s="12"/>
    </row>
    <row r="25" spans="1:7">
      <c r="A25" s="12"/>
      <c r="B25" s="12"/>
    </row>
    <row r="26" spans="1:7">
      <c r="A26" s="12"/>
      <c r="B26" s="12"/>
    </row>
    <row r="27" spans="1:7">
      <c r="A27" s="12"/>
      <c r="B27" s="12"/>
    </row>
    <row r="28" spans="1:7">
      <c r="A28" s="12"/>
      <c r="B28" s="12"/>
      <c r="E28" s="2"/>
      <c r="F28" s="2"/>
      <c r="G28" s="2"/>
    </row>
    <row r="29" spans="1:7">
      <c r="A29" s="12"/>
      <c r="B29" s="12"/>
      <c r="D29" s="22"/>
      <c r="E29" s="2"/>
      <c r="F29" s="2"/>
      <c r="G29" s="2"/>
    </row>
    <row r="30" spans="1:7">
      <c r="A30" s="12"/>
      <c r="B30" s="12"/>
      <c r="D30" s="23"/>
      <c r="E30" s="2"/>
      <c r="F30" s="2"/>
      <c r="G30" s="2"/>
    </row>
    <row r="31" spans="1:7">
      <c r="A31" s="12"/>
      <c r="B31" s="12"/>
      <c r="E31" s="2"/>
      <c r="F31" s="2"/>
      <c r="G31" s="2"/>
    </row>
    <row r="32" spans="1:7" ht="45">
      <c r="A32" s="12"/>
      <c r="B32" s="12"/>
      <c r="E32" s="4"/>
      <c r="F32" s="2"/>
      <c r="G32" s="2"/>
    </row>
    <row r="33" spans="1:7">
      <c r="A33" s="12"/>
      <c r="B33" s="12"/>
      <c r="D33" s="24"/>
      <c r="E33" s="3"/>
      <c r="F33" s="3"/>
      <c r="G33" s="3"/>
    </row>
    <row r="34" spans="1:7">
      <c r="A34" s="12"/>
      <c r="B34" s="12"/>
      <c r="D34" s="25"/>
      <c r="E34" s="3"/>
      <c r="F34" s="3"/>
      <c r="G34" s="3"/>
    </row>
    <row r="35" spans="1:7">
      <c r="A35" s="12"/>
      <c r="B35" s="12"/>
      <c r="D35" s="26"/>
      <c r="E35" s="5"/>
      <c r="F35" s="5"/>
      <c r="G35" s="5"/>
    </row>
    <row r="36" spans="1:7">
      <c r="A36" s="12"/>
      <c r="B36" s="12"/>
      <c r="D36" s="26"/>
      <c r="E36" s="6"/>
      <c r="F36" s="5"/>
      <c r="G36" s="5"/>
    </row>
    <row r="37" spans="1:7">
      <c r="A37" s="12"/>
      <c r="B37" s="12"/>
      <c r="D37" s="26"/>
      <c r="E37" s="6"/>
      <c r="F37" s="6"/>
      <c r="G37" s="6"/>
    </row>
    <row r="38" spans="1:7" ht="45">
      <c r="A38" s="12"/>
      <c r="B38" s="12"/>
      <c r="D38" s="27"/>
      <c r="E38" s="7"/>
      <c r="F38" s="7"/>
      <c r="G38" s="7"/>
    </row>
    <row r="39" spans="1:7">
      <c r="A39" s="12"/>
      <c r="B39" s="12"/>
    </row>
    <row r="40" spans="1:7">
      <c r="A40" s="12"/>
      <c r="B40" s="12"/>
    </row>
    <row r="41" spans="1:7">
      <c r="A41" s="12"/>
      <c r="B41" s="12"/>
    </row>
    <row r="42" spans="1:7">
      <c r="A42" s="12"/>
      <c r="B42" s="12"/>
    </row>
    <row r="43" spans="1:7">
      <c r="A43" s="12"/>
      <c r="B43" s="12"/>
    </row>
    <row r="44" spans="1:7">
      <c r="A44" s="12"/>
      <c r="B44" s="12"/>
    </row>
    <row r="45" spans="1:7">
      <c r="A45" s="12"/>
      <c r="B45" s="12"/>
    </row>
    <row r="46" spans="1:7">
      <c r="A46" s="12"/>
      <c r="B46" s="12"/>
    </row>
    <row r="47" spans="1:7">
      <c r="A47" s="12"/>
      <c r="B47" s="12"/>
    </row>
    <row r="48" spans="1:7">
      <c r="A48" s="12"/>
      <c r="B48" s="12"/>
    </row>
    <row r="49" spans="1:2">
      <c r="A49" s="12"/>
      <c r="B49" s="12"/>
    </row>
    <row r="50" spans="1:2">
      <c r="A50" s="12"/>
      <c r="B50" s="12"/>
    </row>
    <row r="51" spans="1:2">
      <c r="A51" s="12"/>
      <c r="B51" s="12"/>
    </row>
    <row r="52" spans="1:2">
      <c r="A52" s="12"/>
      <c r="B52" s="12"/>
    </row>
    <row r="53" spans="1:2">
      <c r="A53" s="12"/>
      <c r="B53" s="12"/>
    </row>
    <row r="54" spans="1:2">
      <c r="A54" s="12"/>
      <c r="B54" s="12"/>
    </row>
    <row r="55" spans="1:2">
      <c r="A55" s="12"/>
      <c r="B55" s="12"/>
    </row>
    <row r="56" spans="1:2">
      <c r="A56" s="12"/>
      <c r="B56" s="12"/>
    </row>
    <row r="57" spans="1:2">
      <c r="A57" s="12"/>
      <c r="B57" s="12"/>
    </row>
    <row r="58" spans="1:2">
      <c r="A58" s="12"/>
      <c r="B58" s="12"/>
    </row>
    <row r="59" spans="1:2">
      <c r="A59" s="12"/>
      <c r="B59" s="12"/>
    </row>
    <row r="60" spans="1:2">
      <c r="A60" s="12"/>
      <c r="B60" s="12"/>
    </row>
    <row r="61" spans="1:2">
      <c r="A61" s="12"/>
      <c r="B61" s="12"/>
    </row>
    <row r="62" spans="1:2">
      <c r="A62" s="12"/>
      <c r="B62" s="12"/>
    </row>
    <row r="63" spans="1:2">
      <c r="A63" s="12"/>
      <c r="B63" s="12"/>
    </row>
    <row r="64" spans="1:2">
      <c r="A64" s="12"/>
      <c r="B64" s="12"/>
    </row>
    <row r="65" spans="1:4">
      <c r="A65" s="12"/>
      <c r="B65" s="12"/>
    </row>
    <row r="66" spans="1:4">
      <c r="A66" s="12"/>
      <c r="B66" s="12"/>
    </row>
    <row r="67" spans="1:4">
      <c r="A67" s="12"/>
      <c r="B67" s="12"/>
    </row>
    <row r="68" spans="1:4">
      <c r="A68" s="12"/>
      <c r="B68" s="12"/>
    </row>
    <row r="69" spans="1:4">
      <c r="A69" s="12"/>
      <c r="B69" s="12"/>
    </row>
    <row r="70" spans="1:4">
      <c r="A70" s="12"/>
      <c r="B70" s="12"/>
    </row>
    <row r="71" spans="1:4">
      <c r="A71" s="12"/>
      <c r="B71" s="12"/>
    </row>
    <row r="72" spans="1:4">
      <c r="A72" s="12"/>
      <c r="B72" s="12"/>
    </row>
    <row r="73" spans="1:4">
      <c r="A73" s="12"/>
      <c r="B73" s="12"/>
    </row>
    <row r="74" spans="1:4">
      <c r="A74" s="12"/>
      <c r="B74" s="12"/>
    </row>
    <row r="75" spans="1:4">
      <c r="A75" s="12"/>
      <c r="B75" s="12"/>
    </row>
    <row r="76" spans="1:4">
      <c r="A76" s="12"/>
      <c r="B76" s="12"/>
    </row>
    <row r="77" spans="1:4">
      <c r="A77" s="12"/>
      <c r="B77" s="12"/>
      <c r="D77" s="28"/>
    </row>
    <row r="78" spans="1:4">
      <c r="A78" s="12"/>
      <c r="B78" s="12"/>
      <c r="D78" s="28"/>
    </row>
    <row r="79" spans="1:4">
      <c r="A79" s="12"/>
      <c r="B79" s="12"/>
    </row>
    <row r="80" spans="1:4">
      <c r="A80" s="12"/>
      <c r="B80" s="12"/>
      <c r="D80" s="28"/>
    </row>
    <row r="81" spans="1:4">
      <c r="A81" s="12"/>
      <c r="B81" s="12"/>
      <c r="D81" s="28"/>
    </row>
    <row r="82" spans="1:4">
      <c r="A82" s="12"/>
      <c r="B82" s="12"/>
    </row>
    <row r="83" spans="1:4">
      <c r="A83" s="12"/>
      <c r="B83" s="12"/>
    </row>
    <row r="84" spans="1:4">
      <c r="A84" s="12"/>
      <c r="B84" s="12"/>
    </row>
    <row r="85" spans="1:4">
      <c r="A85" s="12"/>
      <c r="B85" s="12"/>
    </row>
    <row r="86" spans="1:4">
      <c r="A86" s="12"/>
      <c r="B86" s="12"/>
    </row>
    <row r="87" spans="1:4">
      <c r="A87" s="12"/>
      <c r="B87" s="12"/>
    </row>
    <row r="88" spans="1:4">
      <c r="A88" s="12"/>
      <c r="B88" s="12"/>
    </row>
    <row r="89" spans="1:4">
      <c r="A89" s="12"/>
      <c r="B89" s="12"/>
    </row>
    <row r="90" spans="1:4">
      <c r="A90" s="12"/>
      <c r="B90" s="12"/>
    </row>
  </sheetData>
  <pageMargins left="0.7" right="0.7" top="0.75" bottom="0.75" header="0.3" footer="0.3"/>
  <pageSetup paperSize="9" scale="6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6"/>
  <sheetViews>
    <sheetView showGridLines="0" tabSelected="1" zoomScale="90" zoomScaleNormal="90" workbookViewId="0">
      <selection activeCell="B91" activeCellId="1" sqref="T32 B91"/>
    </sheetView>
  </sheetViews>
  <sheetFormatPr defaultRowHeight="12.75"/>
  <cols>
    <col min="1" max="1" width="5" style="9" customWidth="1"/>
    <col min="2" max="2" width="35.28515625" style="9" customWidth="1"/>
    <col min="3" max="4" width="9.28515625" style="19" bestFit="1" customWidth="1"/>
    <col min="5" max="5" width="9.140625" style="19" customWidth="1"/>
    <col min="6" max="8" width="9.28515625" style="9" bestFit="1" customWidth="1"/>
    <col min="9" max="9" width="10.7109375" style="9" customWidth="1"/>
    <col min="10" max="10" width="9.28515625" style="9" bestFit="1" customWidth="1"/>
    <col min="11" max="12" width="14" style="9" bestFit="1" customWidth="1"/>
    <col min="13" max="13" width="35.28515625" style="30" customWidth="1"/>
    <col min="14" max="14" width="9.140625" style="9"/>
    <col min="15" max="15" width="10.85546875" style="9" bestFit="1" customWidth="1"/>
    <col min="16" max="17" width="9.140625" style="9"/>
    <col min="18" max="18" width="7.5703125" style="9" customWidth="1"/>
    <col min="19" max="19" width="9.140625" style="9"/>
    <col min="20" max="20" width="8.7109375" style="9" customWidth="1"/>
    <col min="21" max="16384" width="9.140625" style="9"/>
  </cols>
  <sheetData>
    <row r="1" spans="2:21" ht="21.75" customHeight="1">
      <c r="B1" s="15" t="s">
        <v>91</v>
      </c>
      <c r="C1" s="60"/>
      <c r="D1" s="60"/>
      <c r="E1" s="60"/>
      <c r="F1" s="61"/>
      <c r="G1" s="60"/>
      <c r="H1" s="60"/>
      <c r="I1" s="60"/>
      <c r="J1" s="60"/>
      <c r="K1" s="60"/>
      <c r="L1" s="60"/>
      <c r="M1" s="62" t="s">
        <v>90</v>
      </c>
      <c r="N1" s="63"/>
      <c r="O1" s="64" t="s">
        <v>92</v>
      </c>
      <c r="Q1" s="65"/>
    </row>
    <row r="2" spans="2:21" ht="12.75" customHeight="1">
      <c r="B2" s="393" t="s">
        <v>165</v>
      </c>
      <c r="C2" s="394"/>
      <c r="D2" s="394"/>
      <c r="E2" s="394"/>
      <c r="F2" s="392" t="s">
        <v>89</v>
      </c>
      <c r="G2" s="392"/>
      <c r="H2" s="392"/>
      <c r="I2" s="392"/>
      <c r="J2" s="392"/>
      <c r="K2" s="392"/>
      <c r="L2" s="392"/>
      <c r="M2" s="392"/>
      <c r="N2" s="63"/>
    </row>
    <row r="3" spans="2:21" ht="12.75" customHeight="1">
      <c r="B3" s="391" t="s">
        <v>233</v>
      </c>
      <c r="C3" s="391"/>
      <c r="D3" s="391"/>
      <c r="E3" s="391"/>
      <c r="F3" s="398" t="s">
        <v>234</v>
      </c>
      <c r="G3" s="398"/>
      <c r="H3" s="398"/>
      <c r="I3" s="398"/>
      <c r="J3" s="398"/>
      <c r="K3" s="398"/>
      <c r="L3" s="398"/>
      <c r="M3" s="398"/>
      <c r="N3" s="63"/>
    </row>
    <row r="4" spans="2:21" ht="12" customHeight="1">
      <c r="B4" s="66"/>
      <c r="C4" s="67"/>
      <c r="D4" s="67"/>
      <c r="E4" s="67"/>
      <c r="F4" s="68"/>
      <c r="G4" s="68"/>
      <c r="H4" s="68"/>
      <c r="I4" s="68"/>
      <c r="J4" s="68"/>
      <c r="K4" s="68"/>
      <c r="L4" s="68"/>
      <c r="M4" s="69"/>
    </row>
    <row r="5" spans="2:21" ht="16.5" customHeight="1">
      <c r="B5" s="70"/>
      <c r="C5" s="389">
        <v>2011</v>
      </c>
      <c r="D5" s="389">
        <v>2012</v>
      </c>
      <c r="E5" s="389">
        <v>2013</v>
      </c>
      <c r="F5" s="389">
        <v>2014</v>
      </c>
      <c r="G5" s="389">
        <v>2015</v>
      </c>
      <c r="H5" s="389">
        <v>2016</v>
      </c>
      <c r="I5" s="389">
        <v>2017</v>
      </c>
      <c r="J5" s="387">
        <v>2018</v>
      </c>
      <c r="K5" s="71" t="s">
        <v>220</v>
      </c>
      <c r="L5" s="72" t="s">
        <v>222</v>
      </c>
      <c r="M5" s="73"/>
      <c r="N5" s="74"/>
    </row>
    <row r="6" spans="2:21" ht="16.5" customHeight="1">
      <c r="B6" s="75"/>
      <c r="C6" s="390"/>
      <c r="D6" s="390"/>
      <c r="E6" s="390"/>
      <c r="F6" s="390"/>
      <c r="G6" s="390"/>
      <c r="H6" s="390"/>
      <c r="I6" s="390"/>
      <c r="J6" s="388"/>
      <c r="K6" s="76" t="s">
        <v>221</v>
      </c>
      <c r="L6" s="77" t="s">
        <v>223</v>
      </c>
      <c r="M6" s="78"/>
      <c r="N6" s="74"/>
    </row>
    <row r="7" spans="2:21" s="83" customFormat="1" ht="18.75" customHeight="1">
      <c r="B7" s="79" t="s">
        <v>35</v>
      </c>
      <c r="C7" s="80">
        <v>42.359588272932967</v>
      </c>
      <c r="D7" s="80">
        <v>42.709084634307871</v>
      </c>
      <c r="E7" s="80">
        <v>44.816965278349358</v>
      </c>
      <c r="F7" s="80">
        <v>44.379159182452803</v>
      </c>
      <c r="G7" s="80">
        <v>43.798873960030946</v>
      </c>
      <c r="H7" s="80">
        <v>42.901686998867724</v>
      </c>
      <c r="I7" s="80">
        <v>42.412004233180959</v>
      </c>
      <c r="J7" s="81">
        <v>43.00969973556689</v>
      </c>
      <c r="K7" s="80">
        <v>39.824232813069116</v>
      </c>
      <c r="L7" s="81">
        <v>41.259190304981736</v>
      </c>
      <c r="M7" s="82" t="s">
        <v>82</v>
      </c>
    </row>
    <row r="8" spans="2:21" s="83" customFormat="1" ht="27.75" customHeight="1">
      <c r="B8" s="84" t="s">
        <v>166</v>
      </c>
      <c r="C8" s="85">
        <v>32.132870168994188</v>
      </c>
      <c r="D8" s="85">
        <v>31.574794461760309</v>
      </c>
      <c r="E8" s="85">
        <v>33.883870124339765</v>
      </c>
      <c r="F8" s="85">
        <v>34.096172499435454</v>
      </c>
      <c r="G8" s="85">
        <v>34.293568897756678</v>
      </c>
      <c r="H8" s="85">
        <v>33.880607021474219</v>
      </c>
      <c r="I8" s="85">
        <v>33.949745954535402</v>
      </c>
      <c r="J8" s="86">
        <v>34.706065626723351</v>
      </c>
      <c r="K8" s="85">
        <v>31.358574459915506</v>
      </c>
      <c r="L8" s="86">
        <v>32.343230755128346</v>
      </c>
      <c r="M8" s="87" t="s">
        <v>167</v>
      </c>
    </row>
    <row r="9" spans="2:21" s="83" customFormat="1" ht="18.75" customHeight="1">
      <c r="B9" s="79" t="s">
        <v>1</v>
      </c>
      <c r="C9" s="80">
        <v>50.022808843469967</v>
      </c>
      <c r="D9" s="80">
        <v>48.888848642236091</v>
      </c>
      <c r="E9" s="80">
        <v>49.921474152003917</v>
      </c>
      <c r="F9" s="80">
        <v>51.735180846272733</v>
      </c>
      <c r="G9" s="80">
        <v>48.247657256973596</v>
      </c>
      <c r="H9" s="80">
        <v>44.793196235262421</v>
      </c>
      <c r="I9" s="80">
        <v>45.371520217103367</v>
      </c>
      <c r="J9" s="81">
        <v>43.456453820612829</v>
      </c>
      <c r="K9" s="80">
        <v>42.02818826381651</v>
      </c>
      <c r="L9" s="81">
        <v>42.051538600794295</v>
      </c>
      <c r="M9" s="88" t="s">
        <v>83</v>
      </c>
      <c r="N9" s="89"/>
    </row>
    <row r="10" spans="2:21" s="83" customFormat="1" ht="18.75" customHeight="1">
      <c r="B10" s="90" t="s">
        <v>2</v>
      </c>
      <c r="C10" s="85">
        <v>45.701708074050053</v>
      </c>
      <c r="D10" s="85">
        <v>44.014667433103952</v>
      </c>
      <c r="E10" s="85">
        <v>45.090754232381052</v>
      </c>
      <c r="F10" s="85">
        <v>46.8554438402588</v>
      </c>
      <c r="G10" s="85">
        <v>43.662955142867418</v>
      </c>
      <c r="H10" s="85">
        <v>40.643415634112046</v>
      </c>
      <c r="I10" s="85">
        <v>41.59556545867634</v>
      </c>
      <c r="J10" s="86">
        <v>40.073436492141781</v>
      </c>
      <c r="K10" s="85">
        <v>38.619492289715666</v>
      </c>
      <c r="L10" s="86">
        <v>38.845402619110743</v>
      </c>
      <c r="M10" s="91" t="s">
        <v>84</v>
      </c>
      <c r="N10" s="89"/>
      <c r="Q10" s="92"/>
    </row>
    <row r="11" spans="2:21" s="83" customFormat="1" ht="18.75" customHeight="1">
      <c r="B11" s="79" t="s">
        <v>9</v>
      </c>
      <c r="C11" s="80">
        <v>41.342213511275034</v>
      </c>
      <c r="D11" s="80">
        <v>40.403546809957895</v>
      </c>
      <c r="E11" s="80">
        <v>41.905080751784695</v>
      </c>
      <c r="F11" s="80">
        <v>40.732215298430127</v>
      </c>
      <c r="G11" s="80">
        <v>39.3723127419957</v>
      </c>
      <c r="H11" s="80">
        <v>38.672032865109188</v>
      </c>
      <c r="I11" s="80">
        <v>37.241060487669095</v>
      </c>
      <c r="J11" s="81">
        <v>36.979325512316983</v>
      </c>
      <c r="K11" s="80">
        <v>35.642667553275935</v>
      </c>
      <c r="L11" s="81">
        <v>36.000813798343231</v>
      </c>
      <c r="M11" s="88" t="s">
        <v>85</v>
      </c>
      <c r="Q11" s="92"/>
    </row>
    <row r="12" spans="2:21" s="83" customFormat="1" ht="18.75" customHeight="1">
      <c r="B12" s="90" t="s">
        <v>10</v>
      </c>
      <c r="C12" s="85">
        <v>4.3594945627750192</v>
      </c>
      <c r="D12" s="85">
        <v>3.6111206231460553</v>
      </c>
      <c r="E12" s="85">
        <v>3.1856734805963542</v>
      </c>
      <c r="F12" s="85">
        <v>6.1232285418286754</v>
      </c>
      <c r="G12" s="85">
        <v>4.2906424008717146</v>
      </c>
      <c r="H12" s="85">
        <v>1.97138276900286</v>
      </c>
      <c r="I12" s="85">
        <v>4.3545049710072421</v>
      </c>
      <c r="J12" s="86">
        <v>3.0941109798247961</v>
      </c>
      <c r="K12" s="85">
        <v>2.976824736439728</v>
      </c>
      <c r="L12" s="86">
        <v>2.8445888207675107</v>
      </c>
      <c r="M12" s="91" t="s">
        <v>86</v>
      </c>
      <c r="Q12" s="93"/>
      <c r="R12" s="93"/>
      <c r="S12" s="93"/>
      <c r="T12" s="93"/>
      <c r="U12" s="93"/>
    </row>
    <row r="13" spans="2:21" s="83" customFormat="1" ht="18.75" customHeight="1">
      <c r="B13" s="94" t="s">
        <v>36</v>
      </c>
      <c r="C13" s="95">
        <v>-7.6632205705369927</v>
      </c>
      <c r="D13" s="95">
        <v>-6.1797640079282177</v>
      </c>
      <c r="E13" s="95">
        <v>-5.1045088736545576</v>
      </c>
      <c r="F13" s="95">
        <v>-7.3560216638199298</v>
      </c>
      <c r="G13" s="95">
        <v>-4.4487832969426577</v>
      </c>
      <c r="H13" s="95">
        <v>-1.8915092363946899</v>
      </c>
      <c r="I13" s="95">
        <v>-0.94672896848085109</v>
      </c>
      <c r="J13" s="96">
        <v>-0.44675408504593983</v>
      </c>
      <c r="K13" s="95">
        <v>-2.2039554507473942</v>
      </c>
      <c r="L13" s="96">
        <v>-0.79234829581256494</v>
      </c>
      <c r="M13" s="97" t="s">
        <v>87</v>
      </c>
    </row>
    <row r="14" spans="2:21" s="83" customFormat="1" ht="18.75" customHeight="1">
      <c r="B14" s="98" t="s">
        <v>37</v>
      </c>
      <c r="C14" s="99">
        <v>-3.3421198011170836</v>
      </c>
      <c r="D14" s="99">
        <v>-1.3055827987960869</v>
      </c>
      <c r="E14" s="99">
        <v>-0.27378895403169273</v>
      </c>
      <c r="F14" s="99">
        <v>-2.4762846578059983</v>
      </c>
      <c r="G14" s="99">
        <v>0.13591881716352225</v>
      </c>
      <c r="H14" s="99">
        <v>2.2582713647556862</v>
      </c>
      <c r="I14" s="100">
        <v>2.8292257899461757</v>
      </c>
      <c r="J14" s="100">
        <v>2.9362632434251088</v>
      </c>
      <c r="K14" s="99">
        <v>1.2047405233534429</v>
      </c>
      <c r="L14" s="100">
        <v>2.413787685870989</v>
      </c>
      <c r="M14" s="101" t="s">
        <v>88</v>
      </c>
      <c r="Q14" s="102"/>
    </row>
    <row r="15" spans="2:21" s="83" customFormat="1" ht="12.75" customHeight="1">
      <c r="B15" s="396" t="s">
        <v>179</v>
      </c>
      <c r="C15" s="396"/>
      <c r="D15" s="396"/>
      <c r="E15" s="396"/>
      <c r="F15" s="397" t="s">
        <v>180</v>
      </c>
      <c r="G15" s="397"/>
      <c r="H15" s="397"/>
      <c r="I15" s="397"/>
      <c r="J15" s="397"/>
      <c r="K15" s="397"/>
      <c r="L15" s="397"/>
      <c r="M15" s="397"/>
      <c r="Q15" s="102"/>
    </row>
    <row r="16" spans="2:21" ht="24.75" customHeight="1">
      <c r="B16" s="395" t="s">
        <v>212</v>
      </c>
      <c r="C16" s="395"/>
      <c r="D16" s="395"/>
      <c r="E16" s="395"/>
      <c r="F16" s="399" t="s">
        <v>213</v>
      </c>
      <c r="G16" s="399"/>
      <c r="H16" s="399"/>
      <c r="I16" s="399"/>
      <c r="J16" s="399"/>
      <c r="K16" s="399"/>
      <c r="L16" s="399"/>
      <c r="M16" s="399"/>
      <c r="Q16" s="102"/>
    </row>
  </sheetData>
  <customSheetViews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4"/>
      <headerFooter alignWithMargins="0"/>
    </customSheetView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5"/>
      <headerFooter alignWithMargins="0"/>
    </customSheetView>
  </customSheetViews>
  <mergeCells count="16">
    <mergeCell ref="B3:E3"/>
    <mergeCell ref="F2:M2"/>
    <mergeCell ref="B2:E2"/>
    <mergeCell ref="B16:E16"/>
    <mergeCell ref="C5:C6"/>
    <mergeCell ref="D5:D6"/>
    <mergeCell ref="E5:E6"/>
    <mergeCell ref="F5:F6"/>
    <mergeCell ref="G5:G6"/>
    <mergeCell ref="B15:E15"/>
    <mergeCell ref="F15:M15"/>
    <mergeCell ref="F3:M3"/>
    <mergeCell ref="H5:H6"/>
    <mergeCell ref="I5:I6"/>
    <mergeCell ref="F16:M16"/>
    <mergeCell ref="J5:J6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1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showGridLines="0" tabSelected="1" topLeftCell="D1" zoomScale="90" zoomScaleNormal="90" workbookViewId="0">
      <selection activeCell="B91" activeCellId="1" sqref="T32 B91"/>
    </sheetView>
  </sheetViews>
  <sheetFormatPr defaultRowHeight="12.75"/>
  <cols>
    <col min="1" max="1" width="5" style="107" customWidth="1"/>
    <col min="2" max="2" width="50.140625" style="107" customWidth="1"/>
    <col min="3" max="4" width="10.140625" style="115" bestFit="1" customWidth="1"/>
    <col min="5" max="5" width="9.7109375" style="107" customWidth="1"/>
    <col min="6" max="6" width="10.140625" style="107" bestFit="1" customWidth="1"/>
    <col min="7" max="7" width="9.42578125" style="107" bestFit="1" customWidth="1"/>
    <col min="8" max="10" width="9.42578125" style="107" customWidth="1"/>
    <col min="11" max="12" width="15.28515625" style="107" bestFit="1" customWidth="1"/>
    <col min="13" max="13" width="58.28515625" style="167" bestFit="1" customWidth="1"/>
    <col min="14" max="16384" width="9.140625" style="107"/>
  </cols>
  <sheetData>
    <row r="1" spans="1:16" ht="21.75" customHeight="1">
      <c r="B1" s="15" t="s">
        <v>94</v>
      </c>
      <c r="C1" s="60"/>
      <c r="D1" s="60"/>
      <c r="E1" s="60"/>
      <c r="F1" s="61"/>
      <c r="G1" s="60"/>
      <c r="H1" s="60"/>
      <c r="I1" s="60"/>
      <c r="J1" s="60"/>
      <c r="K1" s="60"/>
      <c r="L1" s="60"/>
      <c r="M1" s="62" t="s">
        <v>119</v>
      </c>
      <c r="O1" s="64" t="s">
        <v>92</v>
      </c>
    </row>
    <row r="2" spans="1:16" ht="12.75" customHeight="1">
      <c r="B2" s="393" t="s">
        <v>93</v>
      </c>
      <c r="C2" s="394"/>
      <c r="D2" s="394"/>
      <c r="E2" s="394"/>
      <c r="F2" s="392" t="s">
        <v>118</v>
      </c>
      <c r="G2" s="392"/>
      <c r="H2" s="392"/>
      <c r="I2" s="392"/>
      <c r="J2" s="392"/>
      <c r="K2" s="392"/>
      <c r="L2" s="392"/>
      <c r="M2" s="392"/>
    </row>
    <row r="3" spans="1:16" ht="12.75" customHeight="1">
      <c r="B3" s="391" t="s">
        <v>233</v>
      </c>
      <c r="C3" s="391"/>
      <c r="D3" s="391"/>
      <c r="E3" s="391"/>
      <c r="F3" s="398" t="s">
        <v>234</v>
      </c>
      <c r="G3" s="398"/>
      <c r="H3" s="398"/>
      <c r="I3" s="398"/>
      <c r="J3" s="398"/>
      <c r="K3" s="398"/>
      <c r="L3" s="398"/>
      <c r="M3" s="398"/>
    </row>
    <row r="4" spans="1:16" ht="12" customHeight="1">
      <c r="B4" s="66"/>
      <c r="C4" s="110"/>
      <c r="D4" s="110"/>
      <c r="E4" s="110"/>
      <c r="F4" s="111"/>
      <c r="G4" s="111"/>
      <c r="H4" s="111"/>
      <c r="I4" s="111"/>
      <c r="J4" s="111"/>
      <c r="K4" s="111"/>
      <c r="L4" s="111"/>
      <c r="M4" s="69"/>
    </row>
    <row r="5" spans="1:16" ht="14.1" customHeight="1">
      <c r="B5" s="112"/>
      <c r="C5" s="389">
        <v>2011</v>
      </c>
      <c r="D5" s="389">
        <v>2012</v>
      </c>
      <c r="E5" s="389">
        <v>2013</v>
      </c>
      <c r="F5" s="389">
        <v>2014</v>
      </c>
      <c r="G5" s="389">
        <v>2015</v>
      </c>
      <c r="H5" s="389">
        <v>2016</v>
      </c>
      <c r="I5" s="389">
        <v>2017</v>
      </c>
      <c r="J5" s="387">
        <v>2018</v>
      </c>
      <c r="K5" s="113" t="s">
        <v>220</v>
      </c>
      <c r="L5" s="114" t="s">
        <v>222</v>
      </c>
      <c r="M5" s="73"/>
      <c r="N5" s="115"/>
    </row>
    <row r="6" spans="1:16" ht="14.1" customHeight="1">
      <c r="B6" s="116"/>
      <c r="C6" s="400"/>
      <c r="D6" s="400"/>
      <c r="E6" s="390"/>
      <c r="F6" s="400"/>
      <c r="G6" s="400"/>
      <c r="H6" s="400"/>
      <c r="I6" s="400"/>
      <c r="J6" s="388"/>
      <c r="K6" s="117" t="s">
        <v>221</v>
      </c>
      <c r="L6" s="118" t="s">
        <v>223</v>
      </c>
      <c r="M6" s="78"/>
      <c r="N6" s="115"/>
    </row>
    <row r="7" spans="1:16" ht="6.75" customHeight="1">
      <c r="B7" s="119"/>
      <c r="C7" s="120"/>
      <c r="D7" s="120"/>
      <c r="E7" s="121"/>
      <c r="F7" s="122"/>
      <c r="G7" s="122"/>
      <c r="H7" s="122"/>
      <c r="I7" s="123"/>
      <c r="J7" s="123"/>
      <c r="K7" s="123"/>
      <c r="L7" s="123"/>
      <c r="M7" s="124"/>
      <c r="N7" s="115"/>
    </row>
    <row r="8" spans="1:16" ht="18" customHeight="1">
      <c r="B8" s="125" t="s">
        <v>54</v>
      </c>
      <c r="C8" s="126">
        <v>40912.686999999998</v>
      </c>
      <c r="D8" s="126">
        <v>38259.106</v>
      </c>
      <c r="E8" s="126">
        <v>42628.625</v>
      </c>
      <c r="F8" s="126">
        <v>43428.718999999997</v>
      </c>
      <c r="G8" s="126">
        <v>45447.827000000005</v>
      </c>
      <c r="H8" s="126">
        <v>46269.451999999997</v>
      </c>
      <c r="I8" s="126">
        <v>48568.290999999997</v>
      </c>
      <c r="J8" s="127">
        <v>51636.558000000005</v>
      </c>
      <c r="K8" s="126">
        <v>21606.132000000001</v>
      </c>
      <c r="L8" s="126">
        <v>22530.412</v>
      </c>
      <c r="M8" s="128" t="s">
        <v>95</v>
      </c>
      <c r="N8" s="129"/>
      <c r="O8" s="130"/>
      <c r="P8" s="109"/>
    </row>
    <row r="9" spans="1:16" ht="18" customHeight="1">
      <c r="B9" s="119" t="s">
        <v>38</v>
      </c>
      <c r="C9" s="126">
        <v>24320.027999999998</v>
      </c>
      <c r="D9" s="126">
        <v>23257.978999999999</v>
      </c>
      <c r="E9" s="126">
        <v>23365.332999999999</v>
      </c>
      <c r="F9" s="126">
        <v>24633.065999999999</v>
      </c>
      <c r="G9" s="126">
        <v>26173.344000000001</v>
      </c>
      <c r="H9" s="126">
        <v>27471.96</v>
      </c>
      <c r="I9" s="126">
        <v>29154.667000000001</v>
      </c>
      <c r="J9" s="127">
        <v>30955.848000000002</v>
      </c>
      <c r="K9" s="126">
        <v>14572.554</v>
      </c>
      <c r="L9" s="126">
        <v>15253.803</v>
      </c>
      <c r="M9" s="128" t="s">
        <v>96</v>
      </c>
      <c r="N9" s="129"/>
      <c r="O9" s="130"/>
      <c r="P9" s="109"/>
    </row>
    <row r="10" spans="1:16" ht="18" customHeight="1">
      <c r="B10" s="131" t="s">
        <v>39</v>
      </c>
      <c r="C10" s="126">
        <v>16592.659</v>
      </c>
      <c r="D10" s="126">
        <v>15001.127</v>
      </c>
      <c r="E10" s="126">
        <v>19263.292000000001</v>
      </c>
      <c r="F10" s="126">
        <v>18795.652999999998</v>
      </c>
      <c r="G10" s="126">
        <v>19274.483</v>
      </c>
      <c r="H10" s="126">
        <v>18797.491999999998</v>
      </c>
      <c r="I10" s="126">
        <v>19413.624</v>
      </c>
      <c r="J10" s="127">
        <v>20680.71</v>
      </c>
      <c r="K10" s="126">
        <v>7033.5780000000004</v>
      </c>
      <c r="L10" s="126">
        <v>7276.6090000000004</v>
      </c>
      <c r="M10" s="132" t="s">
        <v>97</v>
      </c>
      <c r="N10" s="129"/>
      <c r="O10" s="130"/>
      <c r="P10" s="109"/>
    </row>
    <row r="11" spans="1:16" ht="18" customHeight="1">
      <c r="B11" s="119" t="s">
        <v>40</v>
      </c>
      <c r="C11" s="126">
        <v>21202.593000000001</v>
      </c>
      <c r="D11" s="126">
        <v>19142.641</v>
      </c>
      <c r="E11" s="126">
        <v>20449.678</v>
      </c>
      <c r="F11" s="126">
        <v>20457.655999999999</v>
      </c>
      <c r="G11" s="126">
        <v>20783.797999999999</v>
      </c>
      <c r="H11" s="126">
        <v>21610.273000000001</v>
      </c>
      <c r="I11" s="126">
        <v>22693.356</v>
      </c>
      <c r="J11" s="127">
        <v>23835.41</v>
      </c>
      <c r="K11" s="126">
        <v>11383.807000000001</v>
      </c>
      <c r="L11" s="126">
        <v>12001.08</v>
      </c>
      <c r="M11" s="128" t="s">
        <v>98</v>
      </c>
      <c r="N11" s="129"/>
      <c r="O11" s="130"/>
      <c r="P11" s="109"/>
    </row>
    <row r="12" spans="1:16" ht="18" customHeight="1">
      <c r="B12" s="131" t="s">
        <v>41</v>
      </c>
      <c r="C12" s="126">
        <v>10892.124</v>
      </c>
      <c r="D12" s="126">
        <v>11797.571</v>
      </c>
      <c r="E12" s="126">
        <v>11855.337</v>
      </c>
      <c r="F12" s="126">
        <v>11689.124</v>
      </c>
      <c r="G12" s="126">
        <v>11095.032999999999</v>
      </c>
      <c r="H12" s="126">
        <v>11090.706</v>
      </c>
      <c r="I12" s="126">
        <v>11125.69</v>
      </c>
      <c r="J12" s="127">
        <v>11394.5725</v>
      </c>
      <c r="K12" s="133">
        <v>5698.8005000000003</v>
      </c>
      <c r="L12" s="126">
        <v>6269.1469999999999</v>
      </c>
      <c r="M12" s="132" t="s">
        <v>99</v>
      </c>
      <c r="N12" s="129"/>
      <c r="O12" s="130"/>
      <c r="P12" s="109"/>
    </row>
    <row r="13" spans="1:16" ht="18" customHeight="1">
      <c r="A13" s="134"/>
      <c r="B13" s="135" t="s">
        <v>42</v>
      </c>
      <c r="C13" s="136">
        <v>73007.403999999995</v>
      </c>
      <c r="D13" s="136">
        <v>69199.317999999999</v>
      </c>
      <c r="E13" s="136">
        <v>74933.64</v>
      </c>
      <c r="F13" s="136">
        <v>75575.498999999996</v>
      </c>
      <c r="G13" s="136">
        <v>77326.657999999996</v>
      </c>
      <c r="H13" s="136">
        <v>78970.431000000011</v>
      </c>
      <c r="I13" s="136">
        <v>82387.337</v>
      </c>
      <c r="J13" s="137">
        <v>86866.540500000003</v>
      </c>
      <c r="K13" s="136">
        <v>38688.739499999996</v>
      </c>
      <c r="L13" s="136">
        <v>40800.638999999996</v>
      </c>
      <c r="M13" s="138" t="s">
        <v>100</v>
      </c>
      <c r="N13" s="129"/>
      <c r="O13" s="130"/>
      <c r="P13" s="109"/>
    </row>
    <row r="14" spans="1:16" ht="18" customHeight="1">
      <c r="B14" s="131" t="s">
        <v>43</v>
      </c>
      <c r="C14" s="126">
        <v>10568.282999999999</v>
      </c>
      <c r="D14" s="126">
        <v>9620.3739999999998</v>
      </c>
      <c r="E14" s="126">
        <v>9536.9850000000006</v>
      </c>
      <c r="F14" s="126">
        <v>9795.2139999999999</v>
      </c>
      <c r="G14" s="126">
        <v>10004.684999999999</v>
      </c>
      <c r="H14" s="126">
        <v>10347.605</v>
      </c>
      <c r="I14" s="126">
        <v>10571.842000000001</v>
      </c>
      <c r="J14" s="127">
        <v>11067.395</v>
      </c>
      <c r="K14" s="126">
        <v>5089.5370000000003</v>
      </c>
      <c r="L14" s="126">
        <v>4976.4459999999999</v>
      </c>
      <c r="M14" s="132" t="s">
        <v>187</v>
      </c>
      <c r="N14" s="129"/>
      <c r="O14" s="130"/>
      <c r="P14" s="109"/>
    </row>
    <row r="15" spans="1:16" ht="18" customHeight="1">
      <c r="B15" s="119" t="s">
        <v>44</v>
      </c>
      <c r="C15" s="126">
        <v>22581.677</v>
      </c>
      <c r="D15" s="126">
        <v>19653.933000000001</v>
      </c>
      <c r="E15" s="126">
        <v>21282.657999999999</v>
      </c>
      <c r="F15" s="126">
        <v>20481.324000000001</v>
      </c>
      <c r="G15" s="126">
        <v>20315.55</v>
      </c>
      <c r="H15" s="126">
        <v>20895.472000000002</v>
      </c>
      <c r="I15" s="126">
        <v>21385.983</v>
      </c>
      <c r="J15" s="127">
        <v>21835.151000000002</v>
      </c>
      <c r="K15" s="126">
        <v>10574.661</v>
      </c>
      <c r="L15" s="126">
        <v>10957.869000000001</v>
      </c>
      <c r="M15" s="128" t="s">
        <v>102</v>
      </c>
      <c r="N15" s="129"/>
      <c r="O15" s="130"/>
      <c r="P15" s="109"/>
    </row>
    <row r="16" spans="1:16" ht="18" customHeight="1">
      <c r="B16" s="131" t="s">
        <v>45</v>
      </c>
      <c r="C16" s="126">
        <v>33728.089</v>
      </c>
      <c r="D16" s="126">
        <v>33398.637000000002</v>
      </c>
      <c r="E16" s="126">
        <v>35132.428999999996</v>
      </c>
      <c r="F16" s="126">
        <v>34455.224999999999</v>
      </c>
      <c r="G16" s="126">
        <v>35033.298999999999</v>
      </c>
      <c r="H16" s="126">
        <v>35482.716</v>
      </c>
      <c r="I16" s="126">
        <v>36012.796999999999</v>
      </c>
      <c r="J16" s="127">
        <v>37098.716</v>
      </c>
      <c r="K16" s="126">
        <v>16582.330000000002</v>
      </c>
      <c r="L16" s="126">
        <v>17116.68</v>
      </c>
      <c r="M16" s="132" t="s">
        <v>188</v>
      </c>
      <c r="N16" s="129"/>
      <c r="O16" s="130"/>
      <c r="P16" s="109"/>
    </row>
    <row r="17" spans="1:16" ht="18" customHeight="1">
      <c r="B17" s="119" t="s">
        <v>150</v>
      </c>
      <c r="C17" s="139">
        <v>7609.2929999999997</v>
      </c>
      <c r="D17" s="139">
        <v>8203.0310000000009</v>
      </c>
      <c r="E17" s="139">
        <v>8236.0040000000008</v>
      </c>
      <c r="F17" s="139">
        <v>8444.5650000000005</v>
      </c>
      <c r="G17" s="139">
        <v>8239.3130000000001</v>
      </c>
      <c r="H17" s="139">
        <v>7738.9179999999997</v>
      </c>
      <c r="I17" s="139">
        <v>7398.8779999999997</v>
      </c>
      <c r="J17" s="140">
        <v>6897.8429999999998</v>
      </c>
      <c r="K17" s="139">
        <v>3333.049</v>
      </c>
      <c r="L17" s="139">
        <v>3193.6930000000002</v>
      </c>
      <c r="M17" s="128" t="s">
        <v>151</v>
      </c>
      <c r="N17" s="129"/>
      <c r="O17" s="130"/>
      <c r="P17" s="109"/>
    </row>
    <row r="18" spans="1:16" ht="18" customHeight="1">
      <c r="B18" s="131" t="s">
        <v>46</v>
      </c>
      <c r="C18" s="139">
        <v>1164.088</v>
      </c>
      <c r="D18" s="139">
        <v>1018.373</v>
      </c>
      <c r="E18" s="139">
        <v>975.89499999999998</v>
      </c>
      <c r="F18" s="139">
        <v>1180.6210000000001</v>
      </c>
      <c r="G18" s="139">
        <v>1037.4490000000001</v>
      </c>
      <c r="H18" s="139">
        <v>926.36400000000003</v>
      </c>
      <c r="I18" s="139">
        <v>823.096</v>
      </c>
      <c r="J18" s="140">
        <v>750.46199999999999</v>
      </c>
      <c r="K18" s="139">
        <v>343.12200000000001</v>
      </c>
      <c r="L18" s="139">
        <v>369.916</v>
      </c>
      <c r="M18" s="132" t="s">
        <v>103</v>
      </c>
      <c r="N18" s="129"/>
      <c r="O18" s="130"/>
      <c r="P18" s="141"/>
    </row>
    <row r="19" spans="1:16" ht="18" customHeight="1">
      <c r="B19" s="119" t="s">
        <v>47</v>
      </c>
      <c r="C19" s="139">
        <v>4759.9179999999997</v>
      </c>
      <c r="D19" s="139">
        <v>4306.0619999999999</v>
      </c>
      <c r="E19" s="139">
        <v>4516.9560000000001</v>
      </c>
      <c r="F19" s="139">
        <v>4576.2179999999998</v>
      </c>
      <c r="G19" s="139">
        <v>4366.2439999999997</v>
      </c>
      <c r="H19" s="139">
        <v>4467.2439999999997</v>
      </c>
      <c r="I19" s="139">
        <v>4179.1009999999997</v>
      </c>
      <c r="J19" s="140">
        <v>4647.7070000000003</v>
      </c>
      <c r="K19" s="139">
        <v>2262.0230000000001</v>
      </c>
      <c r="L19" s="139">
        <v>2440.1840000000002</v>
      </c>
      <c r="M19" s="128" t="s">
        <v>104</v>
      </c>
      <c r="N19" s="129"/>
      <c r="O19" s="130"/>
      <c r="P19" s="109"/>
    </row>
    <row r="20" spans="1:16" ht="18" customHeight="1">
      <c r="B20" s="135" t="s">
        <v>48</v>
      </c>
      <c r="C20" s="136">
        <v>80411.348000000013</v>
      </c>
      <c r="D20" s="136">
        <v>76200.410000000018</v>
      </c>
      <c r="E20" s="136">
        <v>79680.927000000011</v>
      </c>
      <c r="F20" s="136">
        <v>78933.166999999987</v>
      </c>
      <c r="G20" s="136">
        <v>78996.539999999994</v>
      </c>
      <c r="H20" s="136">
        <v>79858.319000000018</v>
      </c>
      <c r="I20" s="136">
        <v>80371.697</v>
      </c>
      <c r="J20" s="137">
        <v>82297.27399999999</v>
      </c>
      <c r="K20" s="136">
        <v>38184.722000000009</v>
      </c>
      <c r="L20" s="136">
        <v>39054.788</v>
      </c>
      <c r="M20" s="138" t="s">
        <v>105</v>
      </c>
      <c r="N20" s="129"/>
      <c r="O20" s="130"/>
      <c r="P20" s="109"/>
    </row>
    <row r="21" spans="1:16" ht="18" customHeight="1">
      <c r="B21" s="119" t="s">
        <v>19</v>
      </c>
      <c r="C21" s="139">
        <v>-7403.9440000000177</v>
      </c>
      <c r="D21" s="139">
        <v>-7001.0920000000187</v>
      </c>
      <c r="E21" s="139">
        <v>-4747.2870000000112</v>
      </c>
      <c r="F21" s="139">
        <v>-3357.6679999999906</v>
      </c>
      <c r="G21" s="139">
        <v>-1669.8819999999978</v>
      </c>
      <c r="H21" s="139">
        <v>-887.88800000000629</v>
      </c>
      <c r="I21" s="139">
        <v>2015.6399999999994</v>
      </c>
      <c r="J21" s="140">
        <v>4569.2665000000125</v>
      </c>
      <c r="K21" s="139">
        <v>504.01749999998719</v>
      </c>
      <c r="L21" s="139">
        <v>1745.8509999999951</v>
      </c>
      <c r="M21" s="128" t="s">
        <v>106</v>
      </c>
      <c r="N21" s="129"/>
      <c r="O21" s="130"/>
      <c r="P21" s="109"/>
    </row>
    <row r="22" spans="1:16" ht="18" customHeight="1">
      <c r="B22" s="131" t="s">
        <v>49</v>
      </c>
      <c r="C22" s="139">
        <v>1586.2090000000001</v>
      </c>
      <c r="D22" s="139">
        <v>2678.1790000000001</v>
      </c>
      <c r="E22" s="139">
        <v>1475.8209999999999</v>
      </c>
      <c r="F22" s="139">
        <v>1224.2739999999999</v>
      </c>
      <c r="G22" s="139">
        <v>1385.682</v>
      </c>
      <c r="H22" s="139">
        <v>1036.8440000000001</v>
      </c>
      <c r="I22" s="139">
        <v>717.80200000000002</v>
      </c>
      <c r="J22" s="140">
        <v>828.59299999999996</v>
      </c>
      <c r="K22" s="139">
        <v>251.7</v>
      </c>
      <c r="L22" s="139">
        <v>298.4248</v>
      </c>
      <c r="M22" s="132" t="s">
        <v>107</v>
      </c>
      <c r="N22" s="129"/>
      <c r="O22" s="130"/>
      <c r="P22" s="109"/>
    </row>
    <row r="23" spans="1:16" ht="18" customHeight="1">
      <c r="A23" s="134"/>
      <c r="B23" s="142" t="s">
        <v>50</v>
      </c>
      <c r="C23" s="143">
        <v>74593.612999999998</v>
      </c>
      <c r="D23" s="143">
        <v>71877.497000000003</v>
      </c>
      <c r="E23" s="143">
        <v>76409.460999999996</v>
      </c>
      <c r="F23" s="143">
        <v>76799.773000000001</v>
      </c>
      <c r="G23" s="143">
        <v>78712.34</v>
      </c>
      <c r="H23" s="143">
        <v>80007.275000000009</v>
      </c>
      <c r="I23" s="143">
        <v>83105.138999999996</v>
      </c>
      <c r="J23" s="144">
        <v>87695.133499999996</v>
      </c>
      <c r="K23" s="143">
        <v>38940.439499999993</v>
      </c>
      <c r="L23" s="143">
        <v>41099.063799999996</v>
      </c>
      <c r="M23" s="145" t="s">
        <v>108</v>
      </c>
      <c r="N23" s="129"/>
      <c r="O23" s="130"/>
      <c r="P23" s="109"/>
    </row>
    <row r="24" spans="1:16" ht="18" customHeight="1">
      <c r="B24" s="146" t="s">
        <v>51</v>
      </c>
      <c r="C24" s="126">
        <v>6139.4260000000004</v>
      </c>
      <c r="D24" s="126">
        <v>4158.2960000000003</v>
      </c>
      <c r="E24" s="126">
        <v>3701.143</v>
      </c>
      <c r="F24" s="126">
        <v>3446.3330000000001</v>
      </c>
      <c r="G24" s="126">
        <v>4045.4450000000002</v>
      </c>
      <c r="H24" s="126">
        <v>2875.165</v>
      </c>
      <c r="I24" s="126">
        <v>3496.4639999999999</v>
      </c>
      <c r="J24" s="127">
        <v>3794.7330000000002</v>
      </c>
      <c r="K24" s="126">
        <v>1481.21</v>
      </c>
      <c r="L24" s="126">
        <v>1574.16</v>
      </c>
      <c r="M24" s="147" t="s">
        <v>109</v>
      </c>
      <c r="N24" s="129"/>
      <c r="O24" s="130"/>
      <c r="P24" s="109"/>
    </row>
    <row r="25" spans="1:16" ht="18" customHeight="1">
      <c r="B25" s="119" t="s">
        <v>52</v>
      </c>
      <c r="C25" s="126">
        <v>1537.4770000000001</v>
      </c>
      <c r="D25" s="126">
        <v>1919.06</v>
      </c>
      <c r="E25" s="126">
        <v>1730.184</v>
      </c>
      <c r="F25" s="126">
        <v>7150.14</v>
      </c>
      <c r="G25" s="126">
        <v>3665.404</v>
      </c>
      <c r="H25" s="126">
        <v>801.26300000000003</v>
      </c>
      <c r="I25" s="126">
        <v>1092.0669999999998</v>
      </c>
      <c r="J25" s="126">
        <v>2514.0410000000002</v>
      </c>
      <c r="K25" s="139">
        <v>1429.5519999999999</v>
      </c>
      <c r="L25" s="126">
        <v>1259.3889999999999</v>
      </c>
      <c r="M25" s="128" t="s">
        <v>110</v>
      </c>
      <c r="N25" s="129"/>
      <c r="O25" s="130"/>
      <c r="P25" s="109"/>
    </row>
    <row r="26" spans="1:16" ht="18" customHeight="1">
      <c r="B26" s="148" t="s">
        <v>15</v>
      </c>
      <c r="C26" s="149">
        <v>7676.9030000000002</v>
      </c>
      <c r="D26" s="149">
        <v>6077.3559999999998</v>
      </c>
      <c r="E26" s="149">
        <v>5431.3270000000002</v>
      </c>
      <c r="F26" s="149">
        <v>10596.473</v>
      </c>
      <c r="G26" s="149">
        <v>7710.8490000000002</v>
      </c>
      <c r="H26" s="149">
        <v>3676.4279999999999</v>
      </c>
      <c r="I26" s="149">
        <v>4588.5309999999999</v>
      </c>
      <c r="J26" s="150">
        <v>6308.7740000000003</v>
      </c>
      <c r="K26" s="149">
        <v>2910.7619999999997</v>
      </c>
      <c r="L26" s="149">
        <v>2833.549</v>
      </c>
      <c r="M26" s="151" t="s">
        <v>111</v>
      </c>
      <c r="N26" s="129"/>
      <c r="O26" s="130"/>
      <c r="P26" s="109"/>
    </row>
    <row r="27" spans="1:16" ht="18" customHeight="1">
      <c r="B27" s="152" t="s">
        <v>65</v>
      </c>
      <c r="C27" s="153">
        <v>88088.251000000018</v>
      </c>
      <c r="D27" s="153">
        <v>82277.766000000018</v>
      </c>
      <c r="E27" s="153">
        <v>85112.254000000015</v>
      </c>
      <c r="F27" s="153">
        <v>89529.639999999985</v>
      </c>
      <c r="G27" s="153">
        <v>86707.388999999996</v>
      </c>
      <c r="H27" s="153">
        <v>83534.747000000018</v>
      </c>
      <c r="I27" s="153">
        <v>84960.228000000003</v>
      </c>
      <c r="J27" s="154">
        <v>88606.047999999995</v>
      </c>
      <c r="K27" s="153">
        <v>41095.484000000011</v>
      </c>
      <c r="L27" s="153">
        <v>41888.337</v>
      </c>
      <c r="M27" s="155" t="s">
        <v>112</v>
      </c>
      <c r="N27" s="129"/>
      <c r="O27" s="130"/>
      <c r="P27" s="156"/>
    </row>
    <row r="28" spans="1:16" ht="18" customHeight="1">
      <c r="B28" s="152" t="s">
        <v>160</v>
      </c>
      <c r="C28" s="153">
        <v>-13494.638000000021</v>
      </c>
      <c r="D28" s="153">
        <v>-10400.269000000015</v>
      </c>
      <c r="E28" s="153">
        <v>-8702.7930000000197</v>
      </c>
      <c r="F28" s="153">
        <v>-12729.866999999984</v>
      </c>
      <c r="G28" s="153">
        <v>-7995.0489999999991</v>
      </c>
      <c r="H28" s="153">
        <v>-3527.4720000000088</v>
      </c>
      <c r="I28" s="153">
        <v>-1855.0890000000072</v>
      </c>
      <c r="J28" s="154">
        <v>-910.91449999999895</v>
      </c>
      <c r="K28" s="153">
        <v>-2155.0445000000182</v>
      </c>
      <c r="L28" s="153">
        <v>-789.27320000000327</v>
      </c>
      <c r="M28" s="155" t="s">
        <v>113</v>
      </c>
      <c r="N28" s="109"/>
      <c r="O28" s="109"/>
      <c r="P28" s="109"/>
    </row>
    <row r="29" spans="1:16" ht="18" customHeight="1">
      <c r="B29" s="157" t="s">
        <v>8</v>
      </c>
      <c r="C29" s="158">
        <v>-7.6632205705370033</v>
      </c>
      <c r="D29" s="158">
        <v>-6.1797640079282266</v>
      </c>
      <c r="E29" s="158">
        <v>-5.1045088736545692</v>
      </c>
      <c r="F29" s="158">
        <v>-7.356021663819921</v>
      </c>
      <c r="G29" s="158">
        <v>-4.4487832969426568</v>
      </c>
      <c r="H29" s="158">
        <v>-1.8915092363946946</v>
      </c>
      <c r="I29" s="158">
        <v>-0.94672896848085109</v>
      </c>
      <c r="J29" s="159">
        <v>-0.44675408504593928</v>
      </c>
      <c r="K29" s="160">
        <v>-2.2039554507474124</v>
      </c>
      <c r="L29" s="160">
        <v>-0.79234829581256894</v>
      </c>
      <c r="M29" s="161" t="s">
        <v>114</v>
      </c>
      <c r="O29" s="109"/>
      <c r="P29" s="109"/>
    </row>
    <row r="30" spans="1:16" ht="18" customHeight="1">
      <c r="B30" s="119" t="s">
        <v>171</v>
      </c>
      <c r="C30" s="139">
        <v>56584.754000000001</v>
      </c>
      <c r="D30" s="139">
        <v>53138.98</v>
      </c>
      <c r="E30" s="139">
        <v>57769.379000000001</v>
      </c>
      <c r="F30" s="139">
        <v>59004.684999999998</v>
      </c>
      <c r="G30" s="139">
        <v>61630.055999999997</v>
      </c>
      <c r="H30" s="139">
        <v>63183.88</v>
      </c>
      <c r="I30" s="139">
        <v>66523.58</v>
      </c>
      <c r="J30" s="140">
        <v>70764.341</v>
      </c>
      <c r="K30" s="126">
        <v>30662.653999999999</v>
      </c>
      <c r="L30" s="126">
        <v>32217.706999999999</v>
      </c>
      <c r="M30" s="128" t="s">
        <v>170</v>
      </c>
      <c r="O30" s="109"/>
      <c r="P30" s="109"/>
    </row>
    <row r="31" spans="1:16" ht="18" customHeight="1">
      <c r="B31" s="131" t="s">
        <v>16</v>
      </c>
      <c r="C31" s="126">
        <v>72802.055000000008</v>
      </c>
      <c r="D31" s="126">
        <v>67997.379000000015</v>
      </c>
      <c r="E31" s="126">
        <v>71444.92300000001</v>
      </c>
      <c r="F31" s="126">
        <v>70488.601999999984</v>
      </c>
      <c r="G31" s="126">
        <v>70757.226999999999</v>
      </c>
      <c r="H31" s="126">
        <v>72119.401000000013</v>
      </c>
      <c r="I31" s="126">
        <v>72972.819000000003</v>
      </c>
      <c r="J31" s="127">
        <v>75399.430999999997</v>
      </c>
      <c r="K31" s="126">
        <v>34851.67300000001</v>
      </c>
      <c r="L31" s="126">
        <v>35861.095000000001</v>
      </c>
      <c r="M31" s="132" t="s">
        <v>115</v>
      </c>
      <c r="O31" s="109"/>
      <c r="P31" s="109"/>
    </row>
    <row r="32" spans="1:16" ht="18" customHeight="1">
      <c r="B32" s="119" t="s">
        <v>17</v>
      </c>
      <c r="C32" s="126">
        <v>80478.958000000013</v>
      </c>
      <c r="D32" s="126">
        <v>74074.735000000015</v>
      </c>
      <c r="E32" s="126">
        <v>76876.250000000015</v>
      </c>
      <c r="F32" s="126">
        <v>81085.074999999983</v>
      </c>
      <c r="G32" s="126">
        <v>78468.076000000001</v>
      </c>
      <c r="H32" s="126">
        <v>75795.829000000012</v>
      </c>
      <c r="I32" s="126">
        <v>77561.350000000006</v>
      </c>
      <c r="J32" s="127">
        <v>81708.205000000002</v>
      </c>
      <c r="K32" s="126">
        <v>37762.435000000012</v>
      </c>
      <c r="L32" s="126">
        <v>38694.644</v>
      </c>
      <c r="M32" s="128" t="s">
        <v>116</v>
      </c>
      <c r="O32" s="109"/>
      <c r="P32" s="156"/>
    </row>
    <row r="33" spans="2:16" ht="18" customHeight="1">
      <c r="B33" s="142" t="s">
        <v>18</v>
      </c>
      <c r="C33" s="143">
        <v>-5885.3450000000212</v>
      </c>
      <c r="D33" s="143">
        <v>-2197.2380000000139</v>
      </c>
      <c r="E33" s="143">
        <v>-466.78900000001886</v>
      </c>
      <c r="F33" s="143">
        <v>-4285.3019999999833</v>
      </c>
      <c r="G33" s="143">
        <v>244.26400000000103</v>
      </c>
      <c r="H33" s="143">
        <v>4211.4459999999908</v>
      </c>
      <c r="I33" s="143">
        <v>5543.7889999999925</v>
      </c>
      <c r="J33" s="144">
        <v>5986.9285000000009</v>
      </c>
      <c r="K33" s="143">
        <v>1178.0044999999818</v>
      </c>
      <c r="L33" s="143">
        <v>2404.4197999999969</v>
      </c>
      <c r="M33" s="145" t="s">
        <v>117</v>
      </c>
      <c r="O33" s="109"/>
      <c r="P33" s="109"/>
    </row>
    <row r="34" spans="2:16" ht="18" customHeight="1">
      <c r="B34" s="162" t="s">
        <v>8</v>
      </c>
      <c r="C34" s="163">
        <v>-3.3421198011170952</v>
      </c>
      <c r="D34" s="163">
        <v>-1.3055827987960953</v>
      </c>
      <c r="E34" s="163">
        <v>-0.27378895403170378</v>
      </c>
      <c r="F34" s="163">
        <v>-2.4762846578059889</v>
      </c>
      <c r="G34" s="163">
        <v>0.13591881716352283</v>
      </c>
      <c r="H34" s="163">
        <v>2.2582713647556814</v>
      </c>
      <c r="I34" s="163">
        <v>2.8292257899461757</v>
      </c>
      <c r="J34" s="164">
        <v>2.9362632434251088</v>
      </c>
      <c r="K34" s="163">
        <v>1.2047405233534241</v>
      </c>
      <c r="L34" s="163">
        <v>2.4137876858709855</v>
      </c>
      <c r="M34" s="165" t="s">
        <v>114</v>
      </c>
      <c r="N34" s="109"/>
      <c r="O34" s="109"/>
      <c r="P34" s="109"/>
    </row>
    <row r="35" spans="2:16">
      <c r="B35" s="401" t="s">
        <v>179</v>
      </c>
      <c r="C35" s="402"/>
      <c r="D35" s="402"/>
      <c r="E35" s="166"/>
      <c r="F35" s="403" t="s">
        <v>180</v>
      </c>
      <c r="G35" s="403"/>
      <c r="H35" s="403"/>
      <c r="I35" s="403"/>
      <c r="J35" s="403"/>
      <c r="K35" s="403"/>
      <c r="L35" s="403"/>
      <c r="M35" s="404"/>
    </row>
    <row r="36" spans="2:16" ht="26.25" customHeight="1">
      <c r="B36" s="395" t="s">
        <v>212</v>
      </c>
      <c r="C36" s="395"/>
      <c r="D36" s="395"/>
      <c r="E36" s="395"/>
      <c r="F36" s="399" t="s">
        <v>213</v>
      </c>
      <c r="G36" s="399"/>
      <c r="H36" s="399"/>
      <c r="I36" s="399"/>
      <c r="J36" s="399"/>
      <c r="K36" s="399"/>
      <c r="L36" s="399"/>
      <c r="M36" s="399"/>
    </row>
  </sheetData>
  <customSheetViews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3"/>
      <headerFooter alignWithMargins="0"/>
    </customSheetView>
  </customSheetViews>
  <mergeCells count="16">
    <mergeCell ref="J5:J6"/>
    <mergeCell ref="B3:E3"/>
    <mergeCell ref="F3:M3"/>
    <mergeCell ref="F36:M36"/>
    <mergeCell ref="F2:M2"/>
    <mergeCell ref="B2:E2"/>
    <mergeCell ref="C5:C6"/>
    <mergeCell ref="D5:D6"/>
    <mergeCell ref="E5:E6"/>
    <mergeCell ref="F5:F6"/>
    <mergeCell ref="G5:G6"/>
    <mergeCell ref="B35:D35"/>
    <mergeCell ref="F35:M35"/>
    <mergeCell ref="H5:H6"/>
    <mergeCell ref="I5:I6"/>
    <mergeCell ref="B36:E36"/>
  </mergeCells>
  <phoneticPr fontId="4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5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5"/>
  <sheetViews>
    <sheetView showGridLines="0" tabSelected="1" zoomScale="90" zoomScaleNormal="90" workbookViewId="0">
      <selection activeCell="B91" activeCellId="1" sqref="T32 B91"/>
    </sheetView>
  </sheetViews>
  <sheetFormatPr defaultRowHeight="12.75"/>
  <cols>
    <col min="1" max="1" width="5" style="9" customWidth="1"/>
    <col min="2" max="2" width="47.140625" style="222" customWidth="1"/>
    <col min="3" max="5" width="7.7109375" style="9" customWidth="1"/>
    <col min="6" max="10" width="9.140625" style="9"/>
    <col min="11" max="11" width="18.28515625" style="9" bestFit="1" customWidth="1"/>
    <col min="12" max="12" width="42.85546875" style="225" customWidth="1"/>
    <col min="13" max="13" width="9.140625" style="74"/>
    <col min="14" max="14" width="10.7109375" style="9" bestFit="1" customWidth="1"/>
    <col min="15" max="16384" width="9.140625" style="9"/>
  </cols>
  <sheetData>
    <row r="1" spans="2:16" ht="21.75" customHeight="1">
      <c r="B1" s="15" t="s">
        <v>120</v>
      </c>
      <c r="C1" s="15"/>
      <c r="D1" s="15"/>
      <c r="E1" s="15"/>
      <c r="F1" s="15"/>
      <c r="G1" s="108"/>
      <c r="H1" s="108"/>
      <c r="I1" s="108"/>
      <c r="J1" s="108"/>
      <c r="K1" s="108"/>
      <c r="L1" s="62" t="s">
        <v>121</v>
      </c>
      <c r="M1" s="168"/>
      <c r="N1" s="64" t="s">
        <v>92</v>
      </c>
      <c r="P1" s="65"/>
    </row>
    <row r="2" spans="2:16" ht="12.75" customHeight="1">
      <c r="B2" s="393" t="s">
        <v>178</v>
      </c>
      <c r="C2" s="394"/>
      <c r="D2" s="394"/>
      <c r="E2" s="394"/>
      <c r="F2" s="394"/>
      <c r="G2" s="413" t="s">
        <v>209</v>
      </c>
      <c r="H2" s="413"/>
      <c r="I2" s="413"/>
      <c r="J2" s="413"/>
      <c r="K2" s="413"/>
      <c r="L2" s="413"/>
      <c r="M2" s="168"/>
    </row>
    <row r="3" spans="2:16" ht="12.75" customHeight="1">
      <c r="B3" s="391" t="s">
        <v>233</v>
      </c>
      <c r="C3" s="391"/>
      <c r="D3" s="391"/>
      <c r="E3" s="391"/>
      <c r="F3" s="398" t="s">
        <v>234</v>
      </c>
      <c r="G3" s="398"/>
      <c r="H3" s="398"/>
      <c r="I3" s="398"/>
      <c r="J3" s="398"/>
      <c r="K3" s="398"/>
      <c r="L3" s="398"/>
      <c r="M3" s="384"/>
    </row>
    <row r="4" spans="2:16" ht="12.75" customHeight="1">
      <c r="B4" s="410"/>
      <c r="C4" s="411"/>
      <c r="D4" s="411"/>
      <c r="E4" s="170"/>
      <c r="F4" s="412"/>
      <c r="G4" s="412"/>
      <c r="H4" s="412"/>
      <c r="I4" s="412"/>
      <c r="J4" s="412"/>
      <c r="K4" s="412"/>
      <c r="L4" s="412"/>
      <c r="M4" s="168"/>
    </row>
    <row r="5" spans="2:16" ht="14.1" customHeight="1">
      <c r="B5" s="70"/>
      <c r="C5" s="389">
        <v>2011</v>
      </c>
      <c r="D5" s="389">
        <v>2012</v>
      </c>
      <c r="E5" s="389">
        <v>2013</v>
      </c>
      <c r="F5" s="389">
        <v>2014</v>
      </c>
      <c r="G5" s="389">
        <v>2015</v>
      </c>
      <c r="H5" s="389">
        <v>2016</v>
      </c>
      <c r="I5" s="406">
        <v>2017</v>
      </c>
      <c r="J5" s="408">
        <v>2018</v>
      </c>
      <c r="K5" s="114" t="s">
        <v>225</v>
      </c>
      <c r="L5" s="171"/>
    </row>
    <row r="6" spans="2:16" ht="14.1" customHeight="1">
      <c r="B6" s="172"/>
      <c r="C6" s="390"/>
      <c r="D6" s="390"/>
      <c r="E6" s="390"/>
      <c r="F6" s="390"/>
      <c r="G6" s="390"/>
      <c r="H6" s="390"/>
      <c r="I6" s="407"/>
      <c r="J6" s="409"/>
      <c r="K6" s="118" t="s">
        <v>224</v>
      </c>
      <c r="L6" s="173"/>
    </row>
    <row r="7" spans="2:16" ht="18" customHeight="1">
      <c r="B7" s="174" t="s">
        <v>207</v>
      </c>
      <c r="C7" s="175">
        <v>5.4018168111529041</v>
      </c>
      <c r="D7" s="175">
        <v>-6.4859611885183632</v>
      </c>
      <c r="E7" s="175">
        <v>11.420860173784519</v>
      </c>
      <c r="F7" s="175">
        <v>1.8768937539036301</v>
      </c>
      <c r="G7" s="175">
        <v>4.6492460438448679</v>
      </c>
      <c r="H7" s="175">
        <v>1.8078422099256697</v>
      </c>
      <c r="I7" s="175">
        <v>4.9683730855511365</v>
      </c>
      <c r="J7" s="176">
        <v>6.3174283814104282</v>
      </c>
      <c r="K7" s="176">
        <v>4.2778596372548217</v>
      </c>
      <c r="L7" s="177" t="s">
        <v>208</v>
      </c>
      <c r="N7" s="104"/>
    </row>
    <row r="8" spans="2:16" ht="18" customHeight="1">
      <c r="B8" s="178" t="s">
        <v>38</v>
      </c>
      <c r="C8" s="179">
        <v>2.5384173947117672</v>
      </c>
      <c r="D8" s="179">
        <v>-4.3669727682879245</v>
      </c>
      <c r="E8" s="179">
        <v>0.46157922835856624</v>
      </c>
      <c r="F8" s="179">
        <v>5.4257005453335561</v>
      </c>
      <c r="G8" s="179">
        <v>6.25288788655054</v>
      </c>
      <c r="H8" s="179">
        <v>4.9615975704136117</v>
      </c>
      <c r="I8" s="179">
        <v>6.1251800017181335</v>
      </c>
      <c r="J8" s="180">
        <v>6.1780194573993974</v>
      </c>
      <c r="K8" s="181">
        <v>4.6748771697809444</v>
      </c>
      <c r="L8" s="182" t="s">
        <v>96</v>
      </c>
      <c r="N8" s="104"/>
    </row>
    <row r="9" spans="2:16" ht="18" customHeight="1">
      <c r="B9" s="178" t="s">
        <v>39</v>
      </c>
      <c r="C9" s="179">
        <v>9.900042754134585</v>
      </c>
      <c r="D9" s="179">
        <v>-9.5917839328826027</v>
      </c>
      <c r="E9" s="179">
        <v>28.41229862263015</v>
      </c>
      <c r="F9" s="179">
        <v>-2.4276172525443895</v>
      </c>
      <c r="G9" s="179">
        <v>2.5475571399408148</v>
      </c>
      <c r="H9" s="179">
        <v>-2.4747278565137254</v>
      </c>
      <c r="I9" s="179">
        <v>3.277735136155413</v>
      </c>
      <c r="J9" s="180">
        <v>6.526787579691451</v>
      </c>
      <c r="K9" s="181">
        <v>3.4552968631328174</v>
      </c>
      <c r="L9" s="183" t="s">
        <v>97</v>
      </c>
      <c r="M9" s="184"/>
      <c r="N9" s="104"/>
    </row>
    <row r="10" spans="2:16" ht="18" customHeight="1">
      <c r="B10" s="178" t="s">
        <v>40</v>
      </c>
      <c r="C10" s="179">
        <v>-0.77560123333947351</v>
      </c>
      <c r="D10" s="179">
        <v>-9.7155663932237069</v>
      </c>
      <c r="E10" s="179">
        <v>6.8278823178055781</v>
      </c>
      <c r="F10" s="179">
        <v>3.9012839224161766E-2</v>
      </c>
      <c r="G10" s="179">
        <v>1.5942295637388693</v>
      </c>
      <c r="H10" s="179">
        <v>3.9765349913427839</v>
      </c>
      <c r="I10" s="179">
        <v>5.0118894842281714</v>
      </c>
      <c r="J10" s="180">
        <v>5.0325478523317591</v>
      </c>
      <c r="K10" s="181">
        <v>5.4223775930143603</v>
      </c>
      <c r="L10" s="182" t="s">
        <v>98</v>
      </c>
      <c r="N10" s="104"/>
    </row>
    <row r="11" spans="2:16" ht="18" customHeight="1">
      <c r="B11" s="178" t="s">
        <v>41</v>
      </c>
      <c r="C11" s="179">
        <v>2.2141134199634704</v>
      </c>
      <c r="D11" s="179">
        <v>8.312859824217945</v>
      </c>
      <c r="E11" s="179">
        <v>0.48964316468194102</v>
      </c>
      <c r="F11" s="179">
        <v>-1.4020099133411401</v>
      </c>
      <c r="G11" s="179">
        <v>-5.0824253382888207</v>
      </c>
      <c r="H11" s="179">
        <v>-3.8999433350039858E-2</v>
      </c>
      <c r="I11" s="179">
        <v>0.31543528428217282</v>
      </c>
      <c r="J11" s="180">
        <v>2.4167714541749818</v>
      </c>
      <c r="K11" s="181">
        <v>10.008185055784979</v>
      </c>
      <c r="L11" s="183" t="s">
        <v>99</v>
      </c>
      <c r="M11" s="184"/>
      <c r="N11" s="104"/>
    </row>
    <row r="12" spans="2:16" ht="18" customHeight="1">
      <c r="B12" s="185" t="s">
        <v>195</v>
      </c>
      <c r="C12" s="186">
        <v>3.0589480312598782</v>
      </c>
      <c r="D12" s="186">
        <v>-5.2160271306181389</v>
      </c>
      <c r="E12" s="186">
        <v>8.2866741547944258</v>
      </c>
      <c r="F12" s="186">
        <v>0.8565698930413479</v>
      </c>
      <c r="G12" s="186">
        <v>2.3170988259038738</v>
      </c>
      <c r="H12" s="186">
        <v>2.1257520271987129</v>
      </c>
      <c r="I12" s="186">
        <v>4.3268169576027526</v>
      </c>
      <c r="J12" s="187">
        <v>5.4367620839595787</v>
      </c>
      <c r="K12" s="187">
        <v>5.4586929615528135</v>
      </c>
      <c r="L12" s="188" t="s">
        <v>196</v>
      </c>
      <c r="N12" s="104"/>
    </row>
    <row r="13" spans="2:16" ht="18" customHeight="1">
      <c r="B13" s="189" t="s">
        <v>43</v>
      </c>
      <c r="C13" s="190">
        <v>0.31366163725963236</v>
      </c>
      <c r="D13" s="190">
        <v>-8.969375630838039</v>
      </c>
      <c r="E13" s="190">
        <v>-0.86679582311456338</v>
      </c>
      <c r="F13" s="190">
        <v>2.7076586573219874</v>
      </c>
      <c r="G13" s="190">
        <v>2.1385035589829737</v>
      </c>
      <c r="H13" s="190">
        <v>3.427594172130366</v>
      </c>
      <c r="I13" s="190">
        <v>2.167042518534501</v>
      </c>
      <c r="J13" s="191">
        <v>4.6874801950312905</v>
      </c>
      <c r="K13" s="191">
        <v>-2.2220292337004399</v>
      </c>
      <c r="L13" s="183" t="s">
        <v>101</v>
      </c>
      <c r="M13" s="184"/>
      <c r="N13" s="104"/>
      <c r="P13" s="107"/>
    </row>
    <row r="14" spans="2:16" ht="18" customHeight="1">
      <c r="B14" s="189" t="s">
        <v>44</v>
      </c>
      <c r="C14" s="190">
        <v>-8.1148649789621885</v>
      </c>
      <c r="D14" s="190">
        <v>-12.965130977650595</v>
      </c>
      <c r="E14" s="190">
        <v>8.2870181759548966</v>
      </c>
      <c r="F14" s="190">
        <v>-3.7651969974802912</v>
      </c>
      <c r="G14" s="190">
        <v>-0.8093910335093657</v>
      </c>
      <c r="H14" s="190">
        <v>2.8545719904211397</v>
      </c>
      <c r="I14" s="190">
        <v>2.3474511607108006</v>
      </c>
      <c r="J14" s="191">
        <v>2.100291578834601</v>
      </c>
      <c r="K14" s="191">
        <v>3.6238324803036237</v>
      </c>
      <c r="L14" s="182" t="s">
        <v>102</v>
      </c>
      <c r="M14" s="192"/>
      <c r="N14" s="104"/>
      <c r="P14" s="92"/>
    </row>
    <row r="15" spans="2:16" ht="18" customHeight="1">
      <c r="B15" s="189" t="s">
        <v>45</v>
      </c>
      <c r="C15" s="190">
        <v>-0.34949674530935226</v>
      </c>
      <c r="D15" s="190">
        <v>-0.97678821945706984</v>
      </c>
      <c r="E15" s="190">
        <v>5.1912058566940811</v>
      </c>
      <c r="F15" s="190">
        <v>-1.927575232557921</v>
      </c>
      <c r="G15" s="190">
        <v>1.6777542448206395</v>
      </c>
      <c r="H15" s="190">
        <v>1.2828280887849042</v>
      </c>
      <c r="I15" s="190">
        <v>1.493913261882196</v>
      </c>
      <c r="J15" s="191">
        <v>3.0153697864678586</v>
      </c>
      <c r="K15" s="191">
        <v>3.2224060189370185</v>
      </c>
      <c r="L15" s="183" t="s">
        <v>188</v>
      </c>
      <c r="M15" s="184"/>
      <c r="N15" s="104"/>
      <c r="P15" s="92"/>
    </row>
    <row r="16" spans="2:16" ht="18" customHeight="1">
      <c r="B16" s="189" t="s">
        <v>152</v>
      </c>
      <c r="C16" s="190">
        <v>44.04514843613201</v>
      </c>
      <c r="D16" s="190">
        <v>7.8028011275160569</v>
      </c>
      <c r="E16" s="190">
        <v>0.4019611775208487</v>
      </c>
      <c r="F16" s="190">
        <v>2.5323081436094519</v>
      </c>
      <c r="G16" s="190">
        <v>-2.4305810897304991</v>
      </c>
      <c r="H16" s="190">
        <v>-6.073261205151459</v>
      </c>
      <c r="I16" s="190">
        <v>-4.3938958908726011</v>
      </c>
      <c r="J16" s="191">
        <v>-6.7717699899903732</v>
      </c>
      <c r="K16" s="191">
        <v>-4.1810366424255951</v>
      </c>
      <c r="L16" s="182" t="s">
        <v>153</v>
      </c>
      <c r="M16" s="192"/>
      <c r="N16" s="104"/>
    </row>
    <row r="17" spans="2:17" ht="18" customHeight="1">
      <c r="B17" s="189" t="s">
        <v>46</v>
      </c>
      <c r="C17" s="193">
        <v>-10.138248492189028</v>
      </c>
      <c r="D17" s="193">
        <v>-12.517524448323492</v>
      </c>
      <c r="E17" s="193">
        <v>-4.1711632181921647</v>
      </c>
      <c r="F17" s="193">
        <v>20.978281474953775</v>
      </c>
      <c r="G17" s="193">
        <v>-12.126838333385571</v>
      </c>
      <c r="H17" s="193">
        <v>-10.707514297088338</v>
      </c>
      <c r="I17" s="193">
        <v>-11.147669814457384</v>
      </c>
      <c r="J17" s="194">
        <v>-8.8244870586177129</v>
      </c>
      <c r="K17" s="191">
        <v>7.8088843035421851</v>
      </c>
      <c r="L17" s="183" t="s">
        <v>103</v>
      </c>
      <c r="M17" s="184"/>
      <c r="N17" s="104"/>
    </row>
    <row r="18" spans="2:17" ht="18" customHeight="1">
      <c r="B18" s="178" t="s">
        <v>47</v>
      </c>
      <c r="C18" s="195">
        <v>0.16323100164323812</v>
      </c>
      <c r="D18" s="195">
        <v>-9.5349541735803012</v>
      </c>
      <c r="E18" s="195">
        <v>4.8976071408168398</v>
      </c>
      <c r="F18" s="195">
        <v>1.311989755932963</v>
      </c>
      <c r="G18" s="195">
        <v>-4.5883740678438034</v>
      </c>
      <c r="H18" s="195">
        <v>2.3132010029673022</v>
      </c>
      <c r="I18" s="195">
        <v>-6.4501289833284297</v>
      </c>
      <c r="J18" s="196">
        <v>11.213081473742825</v>
      </c>
      <c r="K18" s="191">
        <v>7.8761798620084811</v>
      </c>
      <c r="L18" s="182" t="s">
        <v>104</v>
      </c>
      <c r="N18" s="104"/>
    </row>
    <row r="19" spans="2:17" ht="18" customHeight="1">
      <c r="B19" s="197" t="s">
        <v>197</v>
      </c>
      <c r="C19" s="198">
        <v>0.15393006164414746</v>
      </c>
      <c r="D19" s="198">
        <v>-5.236745937899201</v>
      </c>
      <c r="E19" s="198">
        <v>4.5675830353143709</v>
      </c>
      <c r="F19" s="198">
        <v>-0.93844289738248543</v>
      </c>
      <c r="G19" s="198">
        <v>8.0286909050553135E-2</v>
      </c>
      <c r="H19" s="198">
        <v>1.0909072726476676</v>
      </c>
      <c r="I19" s="198">
        <v>0.64286101489312575</v>
      </c>
      <c r="J19" s="199">
        <v>2.3958396697782769</v>
      </c>
      <c r="K19" s="199">
        <v>2.2785709949649346</v>
      </c>
      <c r="L19" s="200" t="s">
        <v>198</v>
      </c>
      <c r="M19" s="201"/>
      <c r="N19" s="104"/>
    </row>
    <row r="20" spans="2:17" ht="18" customHeight="1">
      <c r="B20" s="202" t="s">
        <v>156</v>
      </c>
      <c r="C20" s="203">
        <v>-21.629235099147927</v>
      </c>
      <c r="D20" s="203">
        <v>68.841495666712277</v>
      </c>
      <c r="E20" s="203">
        <v>-44.894609359568584</v>
      </c>
      <c r="F20" s="203">
        <v>-17.044546730260645</v>
      </c>
      <c r="G20" s="203">
        <v>13.183976789509554</v>
      </c>
      <c r="H20" s="203">
        <v>-25.174462827690625</v>
      </c>
      <c r="I20" s="203">
        <v>-30.770491993009554</v>
      </c>
      <c r="J20" s="204">
        <v>15.434757774428043</v>
      </c>
      <c r="K20" s="204">
        <v>18.563686928883595</v>
      </c>
      <c r="L20" s="205" t="s">
        <v>157</v>
      </c>
      <c r="M20" s="184"/>
      <c r="N20" s="104"/>
    </row>
    <row r="21" spans="2:17" ht="18" customHeight="1">
      <c r="B21" s="206" t="s">
        <v>199</v>
      </c>
      <c r="C21" s="207">
        <v>2.5443021067537375</v>
      </c>
      <c r="D21" s="207">
        <v>-3.6412179149976187</v>
      </c>
      <c r="E21" s="207">
        <v>6.305122171964328</v>
      </c>
      <c r="F21" s="207">
        <v>0.51081632417222522</v>
      </c>
      <c r="G21" s="207">
        <v>2.4903289753213098</v>
      </c>
      <c r="H21" s="207">
        <v>1.6451486514058811</v>
      </c>
      <c r="I21" s="207">
        <v>3.8719778920104364</v>
      </c>
      <c r="J21" s="208">
        <v>5.5231175294707224</v>
      </c>
      <c r="K21" s="208">
        <v>5.5433999403114109</v>
      </c>
      <c r="L21" s="209" t="s">
        <v>200</v>
      </c>
      <c r="N21" s="104"/>
    </row>
    <row r="22" spans="2:17" ht="18" customHeight="1">
      <c r="B22" s="178" t="s">
        <v>55</v>
      </c>
      <c r="C22" s="195">
        <v>-35.229472627884697</v>
      </c>
      <c r="D22" s="195">
        <v>-32.26897758845859</v>
      </c>
      <c r="E22" s="195">
        <v>-10.993758020112088</v>
      </c>
      <c r="F22" s="195">
        <v>-6.8846299643110287</v>
      </c>
      <c r="G22" s="195">
        <v>17.384042691173484</v>
      </c>
      <c r="H22" s="195">
        <v>-28.928337920797343</v>
      </c>
      <c r="I22" s="195">
        <v>21.609159822131939</v>
      </c>
      <c r="J22" s="196">
        <v>8.5305897615419504</v>
      </c>
      <c r="K22" s="196">
        <v>6.2752749441335132</v>
      </c>
      <c r="L22" s="210" t="s">
        <v>158</v>
      </c>
      <c r="M22" s="201"/>
      <c r="N22" s="104"/>
    </row>
    <row r="23" spans="2:17" ht="18" customHeight="1">
      <c r="B23" s="178" t="s">
        <v>56</v>
      </c>
      <c r="C23" s="195">
        <v>-55.423368362150313</v>
      </c>
      <c r="D23" s="195">
        <v>24.818777776838274</v>
      </c>
      <c r="E23" s="195">
        <v>-9.8421101997853135</v>
      </c>
      <c r="F23" s="195">
        <v>313.25893662176975</v>
      </c>
      <c r="G23" s="195">
        <v>-48.736612150251602</v>
      </c>
      <c r="H23" s="195">
        <v>-78.139844884765779</v>
      </c>
      <c r="I23" s="195">
        <v>36.293202107173258</v>
      </c>
      <c r="J23" s="196">
        <v>130.20941022849337</v>
      </c>
      <c r="K23" s="196">
        <v>-11.903239616327355</v>
      </c>
      <c r="L23" s="182" t="s">
        <v>159</v>
      </c>
      <c r="N23" s="104"/>
    </row>
    <row r="24" spans="2:17" ht="18" customHeight="1">
      <c r="B24" s="197" t="s">
        <v>206</v>
      </c>
      <c r="C24" s="198">
        <v>-40.617091896308111</v>
      </c>
      <c r="D24" s="198">
        <v>-20.83583705564601</v>
      </c>
      <c r="E24" s="198">
        <v>-10.630099668342607</v>
      </c>
      <c r="F24" s="198">
        <v>95.099153484958634</v>
      </c>
      <c r="G24" s="198">
        <v>-27.231928963533424</v>
      </c>
      <c r="H24" s="198">
        <v>-52.321359165508241</v>
      </c>
      <c r="I24" s="198">
        <v>24.8094889931205</v>
      </c>
      <c r="J24" s="199">
        <v>37.490059454757962</v>
      </c>
      <c r="K24" s="199">
        <v>-2.6526730801075371</v>
      </c>
      <c r="L24" s="200" t="s">
        <v>201</v>
      </c>
      <c r="M24" s="201"/>
      <c r="N24" s="104"/>
    </row>
    <row r="25" spans="2:17" ht="18" customHeight="1">
      <c r="B25" s="206" t="s">
        <v>193</v>
      </c>
      <c r="C25" s="207">
        <v>-5.5004861849244691</v>
      </c>
      <c r="D25" s="207">
        <v>-6.5962088406091741</v>
      </c>
      <c r="E25" s="207">
        <v>3.4450230454725617</v>
      </c>
      <c r="F25" s="207">
        <v>5.1900705155804916</v>
      </c>
      <c r="G25" s="207">
        <v>-3.1523091123788594</v>
      </c>
      <c r="H25" s="207">
        <v>-3.6590214935430465</v>
      </c>
      <c r="I25" s="207">
        <v>1.7064527650990424</v>
      </c>
      <c r="J25" s="208">
        <v>4.2912078814101084</v>
      </c>
      <c r="K25" s="208">
        <v>1.9292947127718119</v>
      </c>
      <c r="L25" s="209" t="s">
        <v>194</v>
      </c>
      <c r="N25" s="104"/>
    </row>
    <row r="26" spans="2:17" ht="18" customHeight="1">
      <c r="B26" s="178" t="s">
        <v>172</v>
      </c>
      <c r="C26" s="211">
        <v>4.0864363572182594</v>
      </c>
      <c r="D26" s="211">
        <v>-6.0895802427629153</v>
      </c>
      <c r="E26" s="211">
        <v>8.7137521269696983</v>
      </c>
      <c r="F26" s="211">
        <v>2.1383404519546456</v>
      </c>
      <c r="G26" s="211">
        <v>4.4494280411801146</v>
      </c>
      <c r="H26" s="211">
        <v>2.5212114037345579</v>
      </c>
      <c r="I26" s="211">
        <v>5.2856836268997842</v>
      </c>
      <c r="J26" s="212">
        <v>6.3748237842882194</v>
      </c>
      <c r="K26" s="212">
        <v>5.071488593257456</v>
      </c>
      <c r="L26" s="182" t="s">
        <v>173</v>
      </c>
      <c r="N26" s="104"/>
    </row>
    <row r="27" spans="2:17" ht="18" customHeight="1">
      <c r="B27" s="178" t="s">
        <v>205</v>
      </c>
      <c r="C27" s="211">
        <v>-2.9373048951575109</v>
      </c>
      <c r="D27" s="211">
        <v>-6.5996433754514143</v>
      </c>
      <c r="E27" s="211">
        <v>5.0701130700934627</v>
      </c>
      <c r="F27" s="211">
        <v>-1.3385429780644054</v>
      </c>
      <c r="G27" s="211">
        <v>0.38108998104404712</v>
      </c>
      <c r="H27" s="211">
        <v>1.9251376258710762</v>
      </c>
      <c r="I27" s="211">
        <v>1.1833403885314953</v>
      </c>
      <c r="J27" s="212">
        <v>3.32536420170364</v>
      </c>
      <c r="K27" s="212">
        <v>2.8963372863047177</v>
      </c>
      <c r="L27" s="213" t="s">
        <v>202</v>
      </c>
      <c r="M27" s="184"/>
      <c r="N27" s="104"/>
    </row>
    <row r="28" spans="2:17" ht="18" customHeight="1">
      <c r="B28" s="214" t="s">
        <v>204</v>
      </c>
      <c r="C28" s="215">
        <v>-8.4769407066074045</v>
      </c>
      <c r="D28" s="215">
        <v>-7.9576365787439656</v>
      </c>
      <c r="E28" s="215">
        <v>3.7820115050023473</v>
      </c>
      <c r="F28" s="215">
        <v>5.4748052877188647</v>
      </c>
      <c r="G28" s="215">
        <v>-3.2274731200532036</v>
      </c>
      <c r="H28" s="215">
        <v>-3.4055212466277185</v>
      </c>
      <c r="I28" s="215">
        <v>2.3293115509034124</v>
      </c>
      <c r="J28" s="216">
        <v>5.3465482485799853</v>
      </c>
      <c r="K28" s="216">
        <v>2.4686146430970002</v>
      </c>
      <c r="L28" s="217" t="s">
        <v>203</v>
      </c>
      <c r="N28" s="104"/>
    </row>
    <row r="29" spans="2:17">
      <c r="B29" s="396" t="s">
        <v>179</v>
      </c>
      <c r="C29" s="396"/>
      <c r="D29" s="396"/>
      <c r="E29" s="396"/>
      <c r="F29" s="405" t="s">
        <v>180</v>
      </c>
      <c r="G29" s="405"/>
      <c r="H29" s="405"/>
      <c r="I29" s="405"/>
      <c r="J29" s="405"/>
      <c r="K29" s="405"/>
      <c r="L29" s="405"/>
    </row>
    <row r="30" spans="2:17" ht="27.75" customHeight="1">
      <c r="B30" s="395" t="s">
        <v>212</v>
      </c>
      <c r="C30" s="395"/>
      <c r="D30" s="395"/>
      <c r="E30" s="395"/>
      <c r="F30" s="405" t="s">
        <v>213</v>
      </c>
      <c r="G30" s="405"/>
      <c r="H30" s="405"/>
      <c r="I30" s="405"/>
      <c r="J30" s="405"/>
      <c r="K30" s="405"/>
      <c r="L30" s="405"/>
    </row>
    <row r="31" spans="2:17">
      <c r="B31" s="218"/>
      <c r="C31" s="219"/>
      <c r="D31" s="219"/>
      <c r="E31" s="219"/>
      <c r="F31" s="220"/>
      <c r="G31" s="221"/>
      <c r="H31" s="221"/>
      <c r="I31" s="221"/>
      <c r="J31" s="221"/>
      <c r="K31" s="221"/>
      <c r="L31" s="182"/>
    </row>
    <row r="32" spans="2:17">
      <c r="C32" s="222"/>
      <c r="D32" s="222"/>
      <c r="E32" s="222"/>
      <c r="F32" s="223"/>
      <c r="G32" s="221"/>
      <c r="H32" s="221"/>
      <c r="I32" s="221"/>
      <c r="J32" s="221"/>
      <c r="K32" s="221"/>
      <c r="L32" s="182"/>
      <c r="N32" s="224"/>
      <c r="Q32" s="104"/>
    </row>
    <row r="33" spans="12:14">
      <c r="L33" s="182"/>
      <c r="N33" s="224"/>
    </row>
    <row r="34" spans="12:14">
      <c r="L34" s="182"/>
      <c r="N34" s="224"/>
    </row>
    <row r="35" spans="12:14">
      <c r="L35" s="182"/>
      <c r="N35" s="224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8">
    <mergeCell ref="B4:D4"/>
    <mergeCell ref="F4:L4"/>
    <mergeCell ref="G2:L2"/>
    <mergeCell ref="B2:F2"/>
    <mergeCell ref="B3:E3"/>
    <mergeCell ref="F3:L3"/>
    <mergeCell ref="G5:G6"/>
    <mergeCell ref="B29:E29"/>
    <mergeCell ref="F29:L29"/>
    <mergeCell ref="B30:E30"/>
    <mergeCell ref="F30:L30"/>
    <mergeCell ref="C5:C6"/>
    <mergeCell ref="D5:D6"/>
    <mergeCell ref="E5:E6"/>
    <mergeCell ref="F5:F6"/>
    <mergeCell ref="H5:H6"/>
    <mergeCell ref="I5:I6"/>
    <mergeCell ref="J5:J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0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"/>
  <sheetViews>
    <sheetView showGridLines="0" tabSelected="1" zoomScale="90" zoomScaleNormal="90" workbookViewId="0">
      <selection activeCell="B91" activeCellId="1" sqref="T32 B91"/>
    </sheetView>
  </sheetViews>
  <sheetFormatPr defaultRowHeight="12.75"/>
  <cols>
    <col min="1" max="1" width="5" style="222" customWidth="1"/>
    <col min="2" max="2" width="57" style="222" customWidth="1"/>
    <col min="3" max="5" width="7.7109375" style="9" customWidth="1"/>
    <col min="6" max="10" width="9.140625" style="9"/>
    <col min="11" max="12" width="14" style="9" bestFit="1" customWidth="1"/>
    <col min="13" max="13" width="58.5703125" style="225" customWidth="1"/>
    <col min="14" max="14" width="9.140625" style="9"/>
    <col min="15" max="15" width="10.7109375" style="9" bestFit="1" customWidth="1"/>
    <col min="16" max="16384" width="9.140625" style="9"/>
  </cols>
  <sheetData>
    <row r="1" spans="1:16" ht="21.75" customHeight="1">
      <c r="A1" s="292"/>
      <c r="B1" s="15" t="s">
        <v>124</v>
      </c>
      <c r="C1" s="15"/>
      <c r="D1" s="15"/>
      <c r="E1" s="15"/>
      <c r="F1" s="15"/>
      <c r="G1" s="108"/>
      <c r="H1" s="108"/>
      <c r="I1" s="108"/>
      <c r="J1" s="108"/>
      <c r="K1" s="108"/>
      <c r="L1" s="108"/>
      <c r="M1" s="62" t="s">
        <v>123</v>
      </c>
      <c r="O1" s="64" t="s">
        <v>92</v>
      </c>
    </row>
    <row r="2" spans="1:16" ht="12.75" customHeight="1">
      <c r="A2" s="292"/>
      <c r="B2" s="393" t="s">
        <v>125</v>
      </c>
      <c r="C2" s="394"/>
      <c r="D2" s="394"/>
      <c r="E2" s="108"/>
      <c r="F2" s="392" t="s">
        <v>122</v>
      </c>
      <c r="G2" s="392"/>
      <c r="H2" s="392"/>
      <c r="I2" s="392"/>
      <c r="J2" s="392"/>
      <c r="K2" s="392"/>
      <c r="L2" s="392"/>
      <c r="M2" s="392"/>
      <c r="O2" s="64"/>
    </row>
    <row r="3" spans="1:16" ht="12.75" customHeight="1">
      <c r="A3" s="292"/>
      <c r="B3" s="391" t="s">
        <v>233</v>
      </c>
      <c r="C3" s="391"/>
      <c r="D3" s="391"/>
      <c r="E3" s="391"/>
      <c r="F3" s="398" t="s">
        <v>234</v>
      </c>
      <c r="G3" s="398"/>
      <c r="H3" s="398"/>
      <c r="I3" s="398"/>
      <c r="J3" s="398"/>
      <c r="K3" s="398"/>
      <c r="L3" s="398"/>
      <c r="M3" s="398"/>
      <c r="O3" s="64"/>
    </row>
    <row r="4" spans="1:16" ht="12.75" customHeight="1">
      <c r="A4" s="292"/>
      <c r="B4" s="293"/>
      <c r="C4" s="293"/>
      <c r="D4" s="293"/>
      <c r="E4" s="108"/>
      <c r="F4" s="169"/>
      <c r="G4" s="169"/>
      <c r="H4" s="169"/>
      <c r="I4" s="169"/>
      <c r="J4" s="169"/>
      <c r="K4" s="169"/>
      <c r="L4" s="169"/>
      <c r="M4" s="169"/>
      <c r="O4" s="64"/>
    </row>
    <row r="5" spans="1:16" ht="14.1" customHeight="1">
      <c r="B5" s="294"/>
      <c r="C5" s="389">
        <v>2011</v>
      </c>
      <c r="D5" s="389">
        <v>2012</v>
      </c>
      <c r="E5" s="389">
        <v>2013</v>
      </c>
      <c r="F5" s="389">
        <v>2014</v>
      </c>
      <c r="G5" s="389">
        <v>2015</v>
      </c>
      <c r="H5" s="389">
        <v>2016</v>
      </c>
      <c r="I5" s="389">
        <v>2017</v>
      </c>
      <c r="J5" s="387">
        <v>2018</v>
      </c>
      <c r="K5" s="113" t="s">
        <v>220</v>
      </c>
      <c r="L5" s="114" t="s">
        <v>222</v>
      </c>
      <c r="M5" s="171"/>
    </row>
    <row r="6" spans="1:16" ht="14.1" customHeight="1">
      <c r="A6" s="295"/>
      <c r="B6" s="296"/>
      <c r="C6" s="400"/>
      <c r="D6" s="400"/>
      <c r="E6" s="400"/>
      <c r="F6" s="400"/>
      <c r="G6" s="400"/>
      <c r="H6" s="400"/>
      <c r="I6" s="400"/>
      <c r="J6" s="417"/>
      <c r="K6" s="117" t="s">
        <v>221</v>
      </c>
      <c r="L6" s="118" t="s">
        <v>223</v>
      </c>
      <c r="M6" s="173"/>
    </row>
    <row r="7" spans="1:16" ht="18.75" customHeight="1">
      <c r="A7" s="237"/>
      <c r="B7" s="224" t="s">
        <v>54</v>
      </c>
      <c r="C7" s="190">
        <v>23.233149686145076</v>
      </c>
      <c r="D7" s="190">
        <v>22.733281825144189</v>
      </c>
      <c r="E7" s="190">
        <v>25.003259825229961</v>
      </c>
      <c r="F7" s="190">
        <v>25.095517321268808</v>
      </c>
      <c r="G7" s="190">
        <v>25.289092492108502</v>
      </c>
      <c r="H7" s="190">
        <v>24.810713117190087</v>
      </c>
      <c r="I7" s="190">
        <v>24.786416198526119</v>
      </c>
      <c r="J7" s="191">
        <v>25.324927009298463</v>
      </c>
      <c r="K7" s="190">
        <v>22.096505381196398</v>
      </c>
      <c r="L7" s="190">
        <v>22.618192980776463</v>
      </c>
      <c r="M7" s="297" t="s">
        <v>95</v>
      </c>
      <c r="O7" s="103"/>
      <c r="P7" s="103"/>
    </row>
    <row r="8" spans="1:16" ht="18" customHeight="1">
      <c r="A8" s="237"/>
      <c r="B8" s="224" t="s">
        <v>38</v>
      </c>
      <c r="C8" s="190">
        <v>13.810651226482371</v>
      </c>
      <c r="D8" s="190">
        <v>13.81972154002462</v>
      </c>
      <c r="E8" s="190">
        <v>13.704629035114779</v>
      </c>
      <c r="F8" s="190">
        <v>14.234348806810482</v>
      </c>
      <c r="G8" s="190">
        <v>14.563955219328154</v>
      </c>
      <c r="H8" s="190">
        <v>14.731078257138671</v>
      </c>
      <c r="I8" s="190">
        <v>14.878837519554372</v>
      </c>
      <c r="J8" s="191">
        <v>15.182162047108907</v>
      </c>
      <c r="K8" s="190">
        <v>14.903293096551248</v>
      </c>
      <c r="L8" s="190">
        <v>15.31323350610486</v>
      </c>
      <c r="M8" s="298" t="s">
        <v>96</v>
      </c>
      <c r="O8" s="103"/>
      <c r="P8" s="103"/>
    </row>
    <row r="9" spans="1:16" ht="18" customHeight="1">
      <c r="A9" s="223"/>
      <c r="B9" s="299" t="s">
        <v>39</v>
      </c>
      <c r="C9" s="190">
        <v>9.4224984596627017</v>
      </c>
      <c r="D9" s="190">
        <v>8.9135602851195674</v>
      </c>
      <c r="E9" s="190">
        <v>11.29863079011518</v>
      </c>
      <c r="F9" s="190">
        <v>10.861168514458324</v>
      </c>
      <c r="G9" s="190">
        <v>10.725137272780342</v>
      </c>
      <c r="H9" s="190">
        <v>10.079634860051415</v>
      </c>
      <c r="I9" s="190">
        <v>9.907578678971749</v>
      </c>
      <c r="J9" s="191">
        <v>10.142764962189556</v>
      </c>
      <c r="K9" s="190">
        <v>7.1932122846451456</v>
      </c>
      <c r="L9" s="190">
        <v>7.3049594746716062</v>
      </c>
      <c r="M9" s="300" t="s">
        <v>97</v>
      </c>
      <c r="O9" s="103"/>
      <c r="P9" s="103"/>
    </row>
    <row r="10" spans="1:16" ht="18" customHeight="1">
      <c r="A10" s="223"/>
      <c r="B10" s="224" t="s">
        <v>40</v>
      </c>
      <c r="C10" s="190">
        <v>12.040348679699569</v>
      </c>
      <c r="D10" s="190">
        <v>11.374417706743067</v>
      </c>
      <c r="E10" s="190">
        <v>11.994489908513092</v>
      </c>
      <c r="F10" s="190">
        <v>11.82156582837635</v>
      </c>
      <c r="G10" s="190">
        <v>11.564983953122765</v>
      </c>
      <c r="H10" s="190">
        <v>11.587910826935206</v>
      </c>
      <c r="I10" s="190">
        <v>11.581362143405869</v>
      </c>
      <c r="J10" s="191">
        <v>11.689973961601055</v>
      </c>
      <c r="K10" s="190">
        <v>11.642174204711941</v>
      </c>
      <c r="L10" s="190">
        <v>12.047837537002733</v>
      </c>
      <c r="M10" s="298" t="s">
        <v>98</v>
      </c>
      <c r="O10" s="103"/>
      <c r="P10" s="103"/>
    </row>
    <row r="11" spans="1:16" ht="18" customHeight="1">
      <c r="A11" s="223"/>
      <c r="B11" s="299" t="s">
        <v>41</v>
      </c>
      <c r="C11" s="190">
        <v>6.1853269938504214</v>
      </c>
      <c r="D11" s="190">
        <v>7.0100306681276914</v>
      </c>
      <c r="E11" s="190">
        <v>6.953592130327034</v>
      </c>
      <c r="F11" s="190">
        <v>6.7546227604009896</v>
      </c>
      <c r="G11" s="190">
        <v>6.1737454629018016</v>
      </c>
      <c r="H11" s="190">
        <v>5.9470841546404918</v>
      </c>
      <c r="I11" s="190">
        <v>5.6779017164878232</v>
      </c>
      <c r="J11" s="191">
        <v>5.5884189039993624</v>
      </c>
      <c r="K11" s="190">
        <v>5.8281406368624751</v>
      </c>
      <c r="L11" s="190">
        <v>6.2935722911261376</v>
      </c>
      <c r="M11" s="300" t="s">
        <v>99</v>
      </c>
      <c r="O11" s="103"/>
      <c r="P11" s="103"/>
    </row>
    <row r="12" spans="1:16" ht="18" customHeight="1">
      <c r="A12" s="223"/>
      <c r="B12" s="301" t="s">
        <v>42</v>
      </c>
      <c r="C12" s="186">
        <v>41.458825359695062</v>
      </c>
      <c r="D12" s="186">
        <v>41.117730200014947</v>
      </c>
      <c r="E12" s="186">
        <v>43.951341864070088</v>
      </c>
      <c r="F12" s="186">
        <v>43.67170591004615</v>
      </c>
      <c r="G12" s="186">
        <v>43.027821908133063</v>
      </c>
      <c r="H12" s="186">
        <v>42.34570809876579</v>
      </c>
      <c r="I12" s="186">
        <v>42.045680058419812</v>
      </c>
      <c r="J12" s="187">
        <v>42.60331987489888</v>
      </c>
      <c r="K12" s="186">
        <v>39.566820222770801</v>
      </c>
      <c r="L12" s="186">
        <v>40.959602808905331</v>
      </c>
      <c r="M12" s="245" t="s">
        <v>100</v>
      </c>
      <c r="O12" s="103"/>
      <c r="P12" s="103"/>
    </row>
    <row r="13" spans="1:16" ht="18" customHeight="1">
      <c r="A13" s="223"/>
      <c r="B13" s="302" t="s">
        <v>43</v>
      </c>
      <c r="C13" s="190">
        <v>6.0014269134789977</v>
      </c>
      <c r="D13" s="190">
        <v>5.7163560854059083</v>
      </c>
      <c r="E13" s="190">
        <v>5.5937932294161667</v>
      </c>
      <c r="F13" s="190">
        <v>5.6602167474139575</v>
      </c>
      <c r="G13" s="190">
        <v>5.5670297354241045</v>
      </c>
      <c r="H13" s="190">
        <v>5.548616808882926</v>
      </c>
      <c r="I13" s="190">
        <v>5.3952500778143255</v>
      </c>
      <c r="J13" s="191">
        <v>5.4279561112124242</v>
      </c>
      <c r="K13" s="190">
        <v>5.2050492752843569</v>
      </c>
      <c r="L13" s="190">
        <v>4.9958347848416222</v>
      </c>
      <c r="M13" s="300" t="s">
        <v>101</v>
      </c>
      <c r="O13" s="103"/>
      <c r="P13" s="103"/>
    </row>
    <row r="14" spans="1:16" ht="18" customHeight="1">
      <c r="A14" s="223"/>
      <c r="B14" s="303" t="s">
        <v>44</v>
      </c>
      <c r="C14" s="190">
        <v>12.823491204700865</v>
      </c>
      <c r="D14" s="190">
        <v>11.678223685140516</v>
      </c>
      <c r="E14" s="190">
        <v>12.483063381601189</v>
      </c>
      <c r="F14" s="190">
        <v>11.835242508638547</v>
      </c>
      <c r="G14" s="190">
        <v>11.304430968240895</v>
      </c>
      <c r="H14" s="190">
        <v>11.204618572968581</v>
      </c>
      <c r="I14" s="190">
        <v>10.91415539930372</v>
      </c>
      <c r="J14" s="191">
        <v>10.708955568107587</v>
      </c>
      <c r="K14" s="190">
        <v>10.814663804276844</v>
      </c>
      <c r="L14" s="190">
        <v>11.000562071393457</v>
      </c>
      <c r="M14" s="298" t="s">
        <v>102</v>
      </c>
      <c r="O14" s="103"/>
      <c r="P14" s="103"/>
    </row>
    <row r="15" spans="1:16" ht="18" customHeight="1">
      <c r="A15" s="223"/>
      <c r="B15" s="302" t="s">
        <v>45</v>
      </c>
      <c r="C15" s="190">
        <v>19.153221111207465</v>
      </c>
      <c r="D15" s="190">
        <v>19.845226584664267</v>
      </c>
      <c r="E15" s="190">
        <v>20.606464566437317</v>
      </c>
      <c r="F15" s="190">
        <v>19.910135866446215</v>
      </c>
      <c r="G15" s="190">
        <v>19.494008783185432</v>
      </c>
      <c r="H15" s="190">
        <v>19.02662446260938</v>
      </c>
      <c r="I15" s="190">
        <v>18.378826113421056</v>
      </c>
      <c r="J15" s="191">
        <v>18.194905145278913</v>
      </c>
      <c r="K15" s="190">
        <v>16.958683029325861</v>
      </c>
      <c r="L15" s="190">
        <v>17.183368481242017</v>
      </c>
      <c r="M15" s="300" t="s">
        <v>188</v>
      </c>
      <c r="O15" s="103"/>
      <c r="P15" s="103"/>
    </row>
    <row r="16" spans="1:16" ht="18" customHeight="1">
      <c r="A16" s="223"/>
      <c r="B16" s="303" t="s">
        <v>152</v>
      </c>
      <c r="C16" s="190">
        <v>4.3211007694199086</v>
      </c>
      <c r="D16" s="190">
        <v>4.8741812091321313</v>
      </c>
      <c r="E16" s="304">
        <v>4.8307199196228652</v>
      </c>
      <c r="F16" s="190">
        <v>4.879737006013932</v>
      </c>
      <c r="G16" s="190">
        <v>4.5847021141061806</v>
      </c>
      <c r="H16" s="190">
        <v>4.1497806011503764</v>
      </c>
      <c r="I16" s="190">
        <v>3.775954758427027</v>
      </c>
      <c r="J16" s="191">
        <v>3.3830173284710483</v>
      </c>
      <c r="K16" s="190">
        <v>3.4086959741008367</v>
      </c>
      <c r="L16" s="190">
        <v>3.2061359816835542</v>
      </c>
      <c r="M16" s="298" t="s">
        <v>153</v>
      </c>
      <c r="O16" s="103"/>
      <c r="P16" s="103"/>
    </row>
    <row r="17" spans="1:17" ht="18" customHeight="1">
      <c r="A17" s="223"/>
      <c r="B17" s="302" t="s">
        <v>46</v>
      </c>
      <c r="C17" s="193">
        <v>0.66105242004381781</v>
      </c>
      <c r="D17" s="193">
        <v>0.60510981129871577</v>
      </c>
      <c r="E17" s="190">
        <v>0.57239838833982537</v>
      </c>
      <c r="F17" s="193">
        <v>0.68222815311116369</v>
      </c>
      <c r="G17" s="193">
        <v>0.57728048729030468</v>
      </c>
      <c r="H17" s="193">
        <v>0.49673705766155779</v>
      </c>
      <c r="I17" s="193">
        <v>0.42006007638485893</v>
      </c>
      <c r="J17" s="194">
        <v>0.36806084892901153</v>
      </c>
      <c r="K17" s="193">
        <v>0.3509095065885402</v>
      </c>
      <c r="L17" s="193">
        <v>0.37135723371045798</v>
      </c>
      <c r="M17" s="300" t="s">
        <v>103</v>
      </c>
      <c r="O17" s="103"/>
      <c r="P17" s="103"/>
    </row>
    <row r="18" spans="1:17" ht="18" customHeight="1">
      <c r="A18" s="223"/>
      <c r="B18" s="224" t="s">
        <v>47</v>
      </c>
      <c r="C18" s="193">
        <v>2.7030218618438893</v>
      </c>
      <c r="D18" s="193">
        <v>2.5586306434484913</v>
      </c>
      <c r="E18" s="190">
        <v>2.6493611859901982</v>
      </c>
      <c r="F18" s="193">
        <v>2.6443920228202473</v>
      </c>
      <c r="G18" s="193">
        <v>2.4295627678549683</v>
      </c>
      <c r="H18" s="193">
        <v>2.3954359629867392</v>
      </c>
      <c r="I18" s="193">
        <v>2.1327688207451381</v>
      </c>
      <c r="J18" s="194">
        <v>2.2794478387890522</v>
      </c>
      <c r="K18" s="193">
        <v>2.3133619378003436</v>
      </c>
      <c r="L18" s="193">
        <v>2.4496912271556792</v>
      </c>
      <c r="M18" s="298" t="s">
        <v>104</v>
      </c>
      <c r="O18" s="103"/>
      <c r="P18" s="103"/>
      <c r="Q18" s="92"/>
    </row>
    <row r="19" spans="1:17" ht="18" customHeight="1">
      <c r="A19" s="223"/>
      <c r="B19" s="301" t="s">
        <v>48</v>
      </c>
      <c r="C19" s="186">
        <v>45.663314280694948</v>
      </c>
      <c r="D19" s="186">
        <v>45.277728019090041</v>
      </c>
      <c r="E19" s="186">
        <v>46.735800671407567</v>
      </c>
      <c r="F19" s="186">
        <v>45.611952304444053</v>
      </c>
      <c r="G19" s="186">
        <v>43.957014856101885</v>
      </c>
      <c r="H19" s="186">
        <v>42.82181346625957</v>
      </c>
      <c r="I19" s="186">
        <v>41.017015246096129</v>
      </c>
      <c r="J19" s="187">
        <v>40.362342840788031</v>
      </c>
      <c r="K19" s="186">
        <v>39.051363527376786</v>
      </c>
      <c r="L19" s="186">
        <v>39.20694978002679</v>
      </c>
      <c r="M19" s="245" t="s">
        <v>105</v>
      </c>
      <c r="O19" s="103"/>
      <c r="P19" s="103"/>
      <c r="Q19" s="92"/>
    </row>
    <row r="20" spans="1:17" ht="18" customHeight="1">
      <c r="A20" s="223"/>
      <c r="B20" s="224" t="s">
        <v>19</v>
      </c>
      <c r="C20" s="193">
        <v>-4.2044889209998875</v>
      </c>
      <c r="D20" s="193">
        <v>-4.1599978190750928</v>
      </c>
      <c r="E20" s="190">
        <v>-2.7844588073374812</v>
      </c>
      <c r="F20" s="193">
        <v>-1.9402463943979043</v>
      </c>
      <c r="G20" s="193">
        <v>-0.9291929479688229</v>
      </c>
      <c r="H20" s="193">
        <v>-0.4761053674937803</v>
      </c>
      <c r="I20" s="193">
        <v>1.0286648123236863</v>
      </c>
      <c r="J20" s="194">
        <v>2.2409770341108515</v>
      </c>
      <c r="K20" s="193">
        <v>0.51545669539401462</v>
      </c>
      <c r="L20" s="193">
        <v>1.7526530288785425</v>
      </c>
      <c r="M20" s="298" t="s">
        <v>106</v>
      </c>
      <c r="O20" s="103"/>
      <c r="P20" s="103"/>
    </row>
    <row r="21" spans="1:17" ht="18" customHeight="1">
      <c r="A21" s="223"/>
      <c r="B21" s="305" t="s">
        <v>49</v>
      </c>
      <c r="C21" s="198">
        <v>0.90076291323790325</v>
      </c>
      <c r="D21" s="198">
        <v>1.5913544342929193</v>
      </c>
      <c r="E21" s="198">
        <v>0.86562341427927136</v>
      </c>
      <c r="F21" s="198">
        <v>0.70745327240665445</v>
      </c>
      <c r="G21" s="198">
        <v>0.77105205189788029</v>
      </c>
      <c r="H21" s="198">
        <v>0.55597890010194717</v>
      </c>
      <c r="I21" s="198">
        <v>0.3663241747611512</v>
      </c>
      <c r="J21" s="199">
        <v>0.40637986066801041</v>
      </c>
      <c r="K21" s="198">
        <v>0.2574125902983066</v>
      </c>
      <c r="L21" s="198">
        <v>0.29958749607639756</v>
      </c>
      <c r="M21" s="306" t="s">
        <v>107</v>
      </c>
      <c r="O21" s="103"/>
      <c r="P21" s="103"/>
    </row>
    <row r="22" spans="1:17" ht="18" customHeight="1">
      <c r="A22" s="223"/>
      <c r="B22" s="307" t="s">
        <v>50</v>
      </c>
      <c r="C22" s="207">
        <v>42.359588272932967</v>
      </c>
      <c r="D22" s="207">
        <v>42.709084634307871</v>
      </c>
      <c r="E22" s="207">
        <v>44.816965278349358</v>
      </c>
      <c r="F22" s="207">
        <v>44.379159182452803</v>
      </c>
      <c r="G22" s="207">
        <v>43.798873960030946</v>
      </c>
      <c r="H22" s="207">
        <v>42.901686998867739</v>
      </c>
      <c r="I22" s="207">
        <v>42.412004233180959</v>
      </c>
      <c r="J22" s="208">
        <v>43.00969973556689</v>
      </c>
      <c r="K22" s="207">
        <v>39.824232813069109</v>
      </c>
      <c r="L22" s="207">
        <v>41.259190304981729</v>
      </c>
      <c r="M22" s="308" t="s">
        <v>108</v>
      </c>
      <c r="O22" s="103"/>
      <c r="P22" s="103"/>
    </row>
    <row r="23" spans="1:17" ht="18" customHeight="1">
      <c r="A23" s="223"/>
      <c r="B23" s="309" t="s">
        <v>51</v>
      </c>
      <c r="C23" s="310">
        <v>3.4864051643689624</v>
      </c>
      <c r="D23" s="310">
        <v>2.4708291636602744</v>
      </c>
      <c r="E23" s="310">
        <v>2.1708567911662899</v>
      </c>
      <c r="F23" s="310">
        <v>1.9914819384002622</v>
      </c>
      <c r="G23" s="310">
        <v>2.2510566407660781</v>
      </c>
      <c r="H23" s="310">
        <v>1.5417276603921273</v>
      </c>
      <c r="I23" s="310">
        <v>1.7843908060747582</v>
      </c>
      <c r="J23" s="311">
        <v>1.8611104218986902</v>
      </c>
      <c r="K23" s="310">
        <v>1.5148275839322796</v>
      </c>
      <c r="L23" s="310">
        <v>1.5802931017248631</v>
      </c>
      <c r="M23" s="312" t="s">
        <v>109</v>
      </c>
      <c r="O23" s="103"/>
      <c r="P23" s="103"/>
    </row>
    <row r="24" spans="1:17" ht="18" customHeight="1">
      <c r="A24" s="223"/>
      <c r="B24" s="224" t="s">
        <v>52</v>
      </c>
      <c r="C24" s="193">
        <v>0.87308939840605604</v>
      </c>
      <c r="D24" s="193">
        <v>1.1402914594857811</v>
      </c>
      <c r="E24" s="190">
        <v>1.0148166894300643</v>
      </c>
      <c r="F24" s="193">
        <v>4.1317466034284127</v>
      </c>
      <c r="G24" s="193">
        <v>2.039585760105636</v>
      </c>
      <c r="H24" s="193">
        <v>0.42965510861073269</v>
      </c>
      <c r="I24" s="193">
        <v>0.55732714949092654</v>
      </c>
      <c r="J24" s="194">
        <v>1.2330005579261056</v>
      </c>
      <c r="K24" s="193">
        <v>1.4619971525074487</v>
      </c>
      <c r="L24" s="193">
        <v>1.2642957190426474</v>
      </c>
      <c r="M24" s="298" t="s">
        <v>110</v>
      </c>
      <c r="O24" s="103"/>
      <c r="P24" s="103"/>
    </row>
    <row r="25" spans="1:17" ht="18" customHeight="1">
      <c r="A25" s="223"/>
      <c r="B25" s="305" t="s">
        <v>15</v>
      </c>
      <c r="C25" s="198">
        <v>4.3594945627750192</v>
      </c>
      <c r="D25" s="198">
        <v>3.6111206231460553</v>
      </c>
      <c r="E25" s="198">
        <v>3.1856734805963542</v>
      </c>
      <c r="F25" s="198">
        <v>6.1232285418286754</v>
      </c>
      <c r="G25" s="198">
        <v>4.2906424008717146</v>
      </c>
      <c r="H25" s="198">
        <v>1.97138276900286</v>
      </c>
      <c r="I25" s="198">
        <v>2.3417179555656848</v>
      </c>
      <c r="J25" s="199">
        <v>3.0941109798247961</v>
      </c>
      <c r="K25" s="198">
        <v>2.976824736439728</v>
      </c>
      <c r="L25" s="198">
        <v>2.8445888207675107</v>
      </c>
      <c r="M25" s="306" t="s">
        <v>111</v>
      </c>
      <c r="O25" s="103"/>
      <c r="P25" s="103"/>
    </row>
    <row r="26" spans="1:17" ht="18" customHeight="1">
      <c r="A26" s="223"/>
      <c r="B26" s="313" t="s">
        <v>59</v>
      </c>
      <c r="C26" s="314">
        <v>50.022808843469967</v>
      </c>
      <c r="D26" s="314">
        <v>48.888848642236091</v>
      </c>
      <c r="E26" s="314">
        <v>49.921474152003924</v>
      </c>
      <c r="F26" s="314">
        <v>51.735180846272719</v>
      </c>
      <c r="G26" s="314">
        <v>48.247657256973596</v>
      </c>
      <c r="H26" s="314">
        <v>44.793196235262435</v>
      </c>
      <c r="I26" s="314">
        <v>43.358733201661813</v>
      </c>
      <c r="J26" s="315">
        <v>43.456453820612829</v>
      </c>
      <c r="K26" s="314">
        <v>42.028188263816517</v>
      </c>
      <c r="L26" s="314">
        <v>42.051538600794295</v>
      </c>
      <c r="M26" s="316" t="s">
        <v>112</v>
      </c>
      <c r="N26" s="103"/>
      <c r="O26" s="103"/>
      <c r="P26" s="103"/>
    </row>
    <row r="27" spans="1:17" s="42" customFormat="1" ht="18" customHeight="1">
      <c r="A27" s="317"/>
      <c r="B27" s="307" t="s">
        <v>53</v>
      </c>
      <c r="C27" s="207">
        <v>-7.6632205705370033</v>
      </c>
      <c r="D27" s="207">
        <v>-6.1797640079282266</v>
      </c>
      <c r="E27" s="207">
        <v>-5.1045088736545692</v>
      </c>
      <c r="F27" s="207">
        <v>-7.356021663819921</v>
      </c>
      <c r="G27" s="207">
        <v>-4.4487832969426568</v>
      </c>
      <c r="H27" s="207">
        <v>-1.8915092363946946</v>
      </c>
      <c r="I27" s="207">
        <v>-0.94672896848085109</v>
      </c>
      <c r="J27" s="208">
        <v>-0.44675408504593928</v>
      </c>
      <c r="K27" s="207">
        <v>-2.2039554507474124</v>
      </c>
      <c r="L27" s="208">
        <v>-0.79234829581256894</v>
      </c>
      <c r="M27" s="308" t="s">
        <v>113</v>
      </c>
      <c r="O27" s="103"/>
      <c r="P27" s="103"/>
    </row>
    <row r="28" spans="1:17" ht="18" customHeight="1">
      <c r="A28" s="223"/>
      <c r="B28" s="224" t="s">
        <v>174</v>
      </c>
      <c r="C28" s="190">
        <v>32.132870168994188</v>
      </c>
      <c r="D28" s="190">
        <v>31.574794461760309</v>
      </c>
      <c r="E28" s="190">
        <v>33.883870124339765</v>
      </c>
      <c r="F28" s="190">
        <v>34.096172499435454</v>
      </c>
      <c r="G28" s="190">
        <v>34.293568897756678</v>
      </c>
      <c r="H28" s="190">
        <v>33.880607021474219</v>
      </c>
      <c r="I28" s="190">
        <v>33.949745954535402</v>
      </c>
      <c r="J28" s="191">
        <v>34.706065626723351</v>
      </c>
      <c r="K28" s="190">
        <v>31.358574459915506</v>
      </c>
      <c r="L28" s="190">
        <v>32.343230755128346</v>
      </c>
      <c r="M28" s="298" t="s">
        <v>170</v>
      </c>
      <c r="O28" s="103"/>
      <c r="P28" s="103"/>
    </row>
    <row r="29" spans="1:17" ht="18" customHeight="1">
      <c r="A29" s="223"/>
      <c r="B29" s="299" t="s">
        <v>16</v>
      </c>
      <c r="C29" s="190">
        <v>41.342213511275041</v>
      </c>
      <c r="D29" s="190">
        <v>40.403546809957909</v>
      </c>
      <c r="E29" s="190">
        <v>41.905080751784702</v>
      </c>
      <c r="F29" s="190">
        <v>40.73221529843012</v>
      </c>
      <c r="G29" s="190">
        <v>39.372312741995707</v>
      </c>
      <c r="H29" s="190">
        <v>38.672032865109188</v>
      </c>
      <c r="I29" s="190">
        <v>37.241060487669095</v>
      </c>
      <c r="J29" s="191">
        <v>36.979325512316983</v>
      </c>
      <c r="K29" s="190">
        <v>35.642667553275956</v>
      </c>
      <c r="L29" s="190">
        <v>36.000813798343231</v>
      </c>
      <c r="M29" s="300" t="s">
        <v>115</v>
      </c>
      <c r="O29" s="103"/>
      <c r="P29" s="103"/>
    </row>
    <row r="30" spans="1:17" ht="18" customHeight="1">
      <c r="A30" s="223"/>
      <c r="B30" s="224" t="s">
        <v>17</v>
      </c>
      <c r="C30" s="190">
        <v>45.70170807405006</v>
      </c>
      <c r="D30" s="190">
        <v>44.014667433103959</v>
      </c>
      <c r="E30" s="190">
        <v>45.090754232381059</v>
      </c>
      <c r="F30" s="190">
        <v>46.855443840258793</v>
      </c>
      <c r="G30" s="190">
        <v>43.662955142867418</v>
      </c>
      <c r="H30" s="190">
        <v>40.643415634112053</v>
      </c>
      <c r="I30" s="190">
        <v>39.582778443234787</v>
      </c>
      <c r="J30" s="191">
        <v>40.073436492141781</v>
      </c>
      <c r="K30" s="190">
        <v>38.619492289715687</v>
      </c>
      <c r="L30" s="190">
        <v>38.845402619110743</v>
      </c>
      <c r="M30" s="298" t="s">
        <v>116</v>
      </c>
      <c r="N30" s="103"/>
      <c r="O30" s="103"/>
      <c r="P30" s="103"/>
    </row>
    <row r="31" spans="1:17" ht="18" customHeight="1">
      <c r="A31" s="223"/>
      <c r="B31" s="318" t="s">
        <v>18</v>
      </c>
      <c r="C31" s="319">
        <v>-3.3421198011170952</v>
      </c>
      <c r="D31" s="319">
        <v>-1.3055827987960953</v>
      </c>
      <c r="E31" s="319">
        <v>-0.27378895403170378</v>
      </c>
      <c r="F31" s="319">
        <v>-2.4762846578059889</v>
      </c>
      <c r="G31" s="319">
        <v>0.13591881716352283</v>
      </c>
      <c r="H31" s="319">
        <v>2.2582713647556814</v>
      </c>
      <c r="I31" s="319">
        <v>2.8292257899461757</v>
      </c>
      <c r="J31" s="320">
        <v>2.9362632434251088</v>
      </c>
      <c r="K31" s="319">
        <v>1.2047405233534241</v>
      </c>
      <c r="L31" s="319">
        <v>2.4137876858709855</v>
      </c>
      <c r="M31" s="270" t="s">
        <v>155</v>
      </c>
      <c r="O31" s="103"/>
      <c r="P31" s="103"/>
    </row>
    <row r="32" spans="1:17">
      <c r="A32" s="223"/>
      <c r="B32" s="415" t="s">
        <v>179</v>
      </c>
      <c r="C32" s="396"/>
      <c r="D32" s="396"/>
      <c r="E32" s="321"/>
      <c r="F32" s="416" t="s">
        <v>180</v>
      </c>
      <c r="G32" s="416"/>
      <c r="H32" s="416"/>
      <c r="I32" s="416"/>
      <c r="J32" s="416"/>
      <c r="K32" s="416"/>
      <c r="L32" s="416"/>
      <c r="M32" s="416"/>
    </row>
    <row r="33" spans="2:13" ht="23.25" customHeight="1">
      <c r="B33" s="414" t="s">
        <v>212</v>
      </c>
      <c r="C33" s="395"/>
      <c r="D33" s="395"/>
      <c r="E33" s="321"/>
      <c r="F33" s="405" t="s">
        <v>213</v>
      </c>
      <c r="G33" s="405"/>
      <c r="H33" s="405"/>
      <c r="I33" s="405"/>
      <c r="J33" s="405"/>
      <c r="K33" s="405"/>
      <c r="L33" s="405"/>
      <c r="M33" s="405"/>
    </row>
  </sheetData>
  <customSheetViews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3"/>
      <headerFooter alignWithMargins="0"/>
    </customSheetView>
  </customSheetViews>
  <mergeCells count="16">
    <mergeCell ref="B33:D33"/>
    <mergeCell ref="F33:M33"/>
    <mergeCell ref="F2:M2"/>
    <mergeCell ref="C5:C6"/>
    <mergeCell ref="D5:D6"/>
    <mergeCell ref="E5:E6"/>
    <mergeCell ref="F5:F6"/>
    <mergeCell ref="G5:G6"/>
    <mergeCell ref="B32:D32"/>
    <mergeCell ref="F32:M32"/>
    <mergeCell ref="H5:H6"/>
    <mergeCell ref="I5:I6"/>
    <mergeCell ref="B2:D2"/>
    <mergeCell ref="J5:J6"/>
    <mergeCell ref="B3:E3"/>
    <mergeCell ref="F3:M3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66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4"/>
  <sheetViews>
    <sheetView showGridLines="0" tabSelected="1" zoomScale="90" zoomScaleNormal="90" workbookViewId="0">
      <selection activeCell="B91" activeCellId="1" sqref="T32 B91"/>
    </sheetView>
  </sheetViews>
  <sheetFormatPr defaultRowHeight="18" customHeight="1"/>
  <cols>
    <col min="1" max="1" width="5" style="222" customWidth="1"/>
    <col min="2" max="2" width="39.28515625" style="222" customWidth="1"/>
    <col min="3" max="4" width="11.42578125" style="277" customWidth="1"/>
    <col min="5" max="10" width="11.42578125" style="9" customWidth="1"/>
    <col min="11" max="11" width="18.28515625" style="9" bestFit="1" customWidth="1"/>
    <col min="12" max="12" width="39.28515625" style="225" customWidth="1"/>
    <col min="13" max="13" width="9.140625" style="9"/>
    <col min="14" max="14" width="10.7109375" style="9" bestFit="1" customWidth="1"/>
    <col min="15" max="16384" width="9.140625" style="9"/>
  </cols>
  <sheetData>
    <row r="1" spans="1:16" ht="21.75" customHeight="1">
      <c r="A1" s="223"/>
      <c r="B1" s="15" t="s">
        <v>126</v>
      </c>
      <c r="C1" s="226"/>
      <c r="D1" s="226"/>
      <c r="E1" s="227"/>
      <c r="F1" s="227"/>
      <c r="G1" s="227"/>
      <c r="H1" s="227"/>
      <c r="I1" s="227"/>
      <c r="J1" s="227"/>
      <c r="K1" s="227"/>
      <c r="L1" s="62" t="s">
        <v>127</v>
      </c>
      <c r="M1" s="228"/>
      <c r="N1" s="64" t="s">
        <v>92</v>
      </c>
    </row>
    <row r="2" spans="1:16" ht="12.75" customHeight="1">
      <c r="B2" s="393" t="s">
        <v>177</v>
      </c>
      <c r="C2" s="394"/>
      <c r="D2" s="394"/>
      <c r="E2" s="394"/>
      <c r="F2" s="227"/>
      <c r="G2" s="227"/>
      <c r="H2" s="227"/>
      <c r="I2" s="227"/>
      <c r="J2" s="227"/>
      <c r="K2" s="227"/>
      <c r="L2" s="229" t="s">
        <v>169</v>
      </c>
      <c r="M2" s="230"/>
      <c r="N2" s="230"/>
    </row>
    <row r="3" spans="1:16" ht="12.75" customHeight="1">
      <c r="A3" s="223"/>
      <c r="B3" s="391" t="s">
        <v>233</v>
      </c>
      <c r="C3" s="391"/>
      <c r="D3" s="391"/>
      <c r="E3" s="391"/>
      <c r="F3" s="398" t="s">
        <v>234</v>
      </c>
      <c r="G3" s="398"/>
      <c r="H3" s="398"/>
      <c r="I3" s="398"/>
      <c r="J3" s="398"/>
      <c r="K3" s="398"/>
      <c r="L3" s="398"/>
      <c r="M3" s="384"/>
      <c r="N3" s="230"/>
    </row>
    <row r="4" spans="1:16" ht="12.75" customHeight="1">
      <c r="A4" s="223"/>
      <c r="B4" s="231"/>
      <c r="C4" s="231"/>
      <c r="D4" s="231"/>
      <c r="L4" s="232"/>
      <c r="M4" s="233"/>
      <c r="N4" s="233"/>
    </row>
    <row r="5" spans="1:16" ht="16.5" customHeight="1">
      <c r="A5" s="234"/>
      <c r="B5" s="70"/>
      <c r="C5" s="420">
        <v>2011</v>
      </c>
      <c r="D5" s="420">
        <v>2012</v>
      </c>
      <c r="E5" s="420">
        <v>2013</v>
      </c>
      <c r="F5" s="420">
        <v>2014</v>
      </c>
      <c r="G5" s="420">
        <v>2015</v>
      </c>
      <c r="H5" s="420">
        <v>2016</v>
      </c>
      <c r="I5" s="420">
        <v>2017</v>
      </c>
      <c r="J5" s="418">
        <v>2018</v>
      </c>
      <c r="K5" s="235" t="s">
        <v>225</v>
      </c>
      <c r="L5" s="171"/>
      <c r="M5" s="236"/>
      <c r="N5" s="236"/>
    </row>
    <row r="6" spans="1:16" ht="23.25" customHeight="1">
      <c r="A6" s="237"/>
      <c r="B6" s="75"/>
      <c r="C6" s="421"/>
      <c r="D6" s="421"/>
      <c r="E6" s="421"/>
      <c r="F6" s="421"/>
      <c r="G6" s="421"/>
      <c r="H6" s="421"/>
      <c r="I6" s="421">
        <v>2017</v>
      </c>
      <c r="J6" s="419"/>
      <c r="K6" s="238" t="s">
        <v>224</v>
      </c>
      <c r="L6" s="239"/>
      <c r="M6" s="240"/>
      <c r="N6" s="240"/>
    </row>
    <row r="7" spans="1:16" ht="18" customHeight="1">
      <c r="A7" s="223"/>
      <c r="B7" s="241" t="s">
        <v>11</v>
      </c>
      <c r="C7" s="242">
        <v>-8.1148649789621885</v>
      </c>
      <c r="D7" s="242">
        <v>-12.965130977650595</v>
      </c>
      <c r="E7" s="243">
        <v>8.2870181759549197</v>
      </c>
      <c r="F7" s="243">
        <v>-3.7651969974802912</v>
      </c>
      <c r="G7" s="243">
        <v>-0.8093910335093546</v>
      </c>
      <c r="H7" s="243">
        <v>2.8545719904211397</v>
      </c>
      <c r="I7" s="243">
        <v>2.3474511607108006</v>
      </c>
      <c r="J7" s="244">
        <v>2.100291578834601</v>
      </c>
      <c r="K7" s="243">
        <v>3.6238324803036237</v>
      </c>
      <c r="L7" s="245" t="s">
        <v>128</v>
      </c>
      <c r="M7" s="246"/>
      <c r="N7" s="246"/>
    </row>
    <row r="8" spans="1:16" ht="18" hidden="1" customHeight="1">
      <c r="A8" s="223"/>
      <c r="B8" s="247" t="s">
        <v>3</v>
      </c>
      <c r="C8" s="242">
        <v>-8.0668323420838401</v>
      </c>
      <c r="D8" s="242">
        <v>-12.765963556962735</v>
      </c>
      <c r="E8" s="243">
        <v>6.639104186232081</v>
      </c>
      <c r="F8" s="243">
        <v>-3.5358535185527451</v>
      </c>
      <c r="G8" s="243">
        <v>0.37262291602675468</v>
      </c>
      <c r="H8" s="243">
        <v>2.9063057071379905</v>
      </c>
      <c r="I8" s="243">
        <v>2.3776404576080212</v>
      </c>
      <c r="J8" s="244">
        <v>2.6977728311608606</v>
      </c>
      <c r="K8" s="243">
        <v>-1.6461156232144392</v>
      </c>
      <c r="L8" s="248" t="s">
        <v>129</v>
      </c>
      <c r="M8" s="249"/>
      <c r="N8" s="249"/>
    </row>
    <row r="9" spans="1:16" ht="18" hidden="1" customHeight="1">
      <c r="A9" s="223"/>
      <c r="B9" s="247" t="s">
        <v>4</v>
      </c>
      <c r="C9" s="242">
        <v>-8.2411016952905864</v>
      </c>
      <c r="D9" s="242">
        <v>-13.489565886967981</v>
      </c>
      <c r="E9" s="243">
        <v>12.662494232418343</v>
      </c>
      <c r="F9" s="243">
        <v>-4.3415841518782745</v>
      </c>
      <c r="G9" s="243">
        <v>-3.8050560018775159</v>
      </c>
      <c r="H9" s="243">
        <v>2.7177652969039068</v>
      </c>
      <c r="I9" s="243">
        <v>2.2674708495353135</v>
      </c>
      <c r="J9" s="244">
        <v>0.51568310549943153</v>
      </c>
      <c r="K9" s="243">
        <v>-1.9861326402620283</v>
      </c>
      <c r="L9" s="248" t="s">
        <v>130</v>
      </c>
      <c r="M9" s="249"/>
      <c r="N9" s="249"/>
      <c r="P9" s="92" t="s">
        <v>186</v>
      </c>
    </row>
    <row r="10" spans="1:16" ht="18" customHeight="1">
      <c r="A10" s="223"/>
      <c r="B10" s="241" t="s">
        <v>12</v>
      </c>
      <c r="C10" s="242">
        <v>-2.3595460353831976</v>
      </c>
      <c r="D10" s="242">
        <v>-7.5486331684199381</v>
      </c>
      <c r="E10" s="243">
        <v>-3.1417751461122134</v>
      </c>
      <c r="F10" s="243">
        <v>4.6628752526749251</v>
      </c>
      <c r="G10" s="243">
        <v>3.5796940595874238</v>
      </c>
      <c r="H10" s="243">
        <v>1.1870566950878292</v>
      </c>
      <c r="I10" s="243">
        <v>3.2165819467483869</v>
      </c>
      <c r="J10" s="244">
        <v>3.7472594075396382</v>
      </c>
      <c r="K10" s="243">
        <v>-52.394373740125225</v>
      </c>
      <c r="L10" s="245" t="s">
        <v>131</v>
      </c>
      <c r="M10" s="246"/>
      <c r="N10" s="246"/>
      <c r="P10" s="92"/>
    </row>
    <row r="11" spans="1:16" ht="18" customHeight="1">
      <c r="A11" s="223"/>
      <c r="B11" s="250" t="s">
        <v>0</v>
      </c>
      <c r="C11" s="251">
        <v>0.31366163725963236</v>
      </c>
      <c r="D11" s="251">
        <v>-8.9693756308380497</v>
      </c>
      <c r="E11" s="252">
        <v>-0.86679582311457448</v>
      </c>
      <c r="F11" s="252">
        <v>2.7076586573219874</v>
      </c>
      <c r="G11" s="252">
        <v>2.1385035589829959</v>
      </c>
      <c r="H11" s="252">
        <v>3.427594172130366</v>
      </c>
      <c r="I11" s="252">
        <v>2.1670425185344788</v>
      </c>
      <c r="J11" s="253">
        <v>4.6874801950312905</v>
      </c>
      <c r="K11" s="431">
        <v>-2.2220292337004399</v>
      </c>
      <c r="L11" s="254" t="s">
        <v>132</v>
      </c>
      <c r="M11" s="246"/>
      <c r="N11" s="246"/>
    </row>
    <row r="12" spans="1:16" ht="18" customHeight="1">
      <c r="A12" s="223"/>
      <c r="B12" s="255" t="s">
        <v>5</v>
      </c>
      <c r="C12" s="251">
        <v>3.2916435306448388</v>
      </c>
      <c r="D12" s="251">
        <v>0.20370342216291526</v>
      </c>
      <c r="E12" s="252">
        <v>-3.1090757756982224</v>
      </c>
      <c r="F12" s="252">
        <v>0.27534006957883328</v>
      </c>
      <c r="G12" s="252">
        <v>2.6194495586234323</v>
      </c>
      <c r="H12" s="252">
        <v>-4.9261900650943158E-2</v>
      </c>
      <c r="I12" s="252">
        <v>2.2102850985918687</v>
      </c>
      <c r="J12" s="253">
        <v>1.9763477641788985</v>
      </c>
      <c r="K12" s="256">
        <v>4.6844151216445029</v>
      </c>
      <c r="L12" s="257" t="s">
        <v>133</v>
      </c>
      <c r="M12" s="246"/>
    </row>
    <row r="13" spans="1:16" ht="18" customHeight="1">
      <c r="A13" s="223"/>
      <c r="B13" s="255" t="s">
        <v>6</v>
      </c>
      <c r="C13" s="251">
        <v>-12.233275952051725</v>
      </c>
      <c r="D13" s="251">
        <v>-1.5804451248767837</v>
      </c>
      <c r="E13" s="252">
        <v>-2.5499531757354088</v>
      </c>
      <c r="F13" s="252">
        <v>0.26314962256439589</v>
      </c>
      <c r="G13" s="252">
        <v>1.393958666445716</v>
      </c>
      <c r="H13" s="252">
        <v>0.84322305920878637</v>
      </c>
      <c r="I13" s="252">
        <v>3.5035191422532419</v>
      </c>
      <c r="J13" s="253">
        <v>2.309311985789364</v>
      </c>
      <c r="K13" s="252">
        <v>8.2055514300897858</v>
      </c>
      <c r="L13" s="257" t="s">
        <v>189</v>
      </c>
      <c r="M13" s="246"/>
      <c r="N13" s="246"/>
    </row>
    <row r="14" spans="1:16" ht="28.5" hidden="1" customHeight="1">
      <c r="A14" s="223"/>
      <c r="B14" s="258" t="s">
        <v>190</v>
      </c>
      <c r="C14" s="259">
        <v>76.803269239178391</v>
      </c>
      <c r="D14" s="259">
        <v>-45.024406366565415</v>
      </c>
      <c r="E14" s="259">
        <v>26.939593472659595</v>
      </c>
      <c r="F14" s="259">
        <v>-33.107158966428251</v>
      </c>
      <c r="G14" s="259">
        <v>-55.37996936740808</v>
      </c>
      <c r="H14" s="259">
        <v>125.0018890124243</v>
      </c>
      <c r="I14" s="259">
        <v>14.424017961658775</v>
      </c>
      <c r="J14" s="260">
        <v>-34.318896482327787</v>
      </c>
      <c r="K14" s="261">
        <v>30.075572475708846</v>
      </c>
      <c r="L14" s="262" t="s">
        <v>191</v>
      </c>
      <c r="M14" s="246"/>
      <c r="N14" s="246"/>
    </row>
    <row r="15" spans="1:16" ht="18" customHeight="1">
      <c r="A15" s="223"/>
      <c r="B15" s="258" t="s">
        <v>7</v>
      </c>
      <c r="C15" s="251">
        <v>-2.7800449397532345</v>
      </c>
      <c r="D15" s="251">
        <v>1.8516674526438015</v>
      </c>
      <c r="E15" s="252">
        <v>-0.66016045374960308</v>
      </c>
      <c r="F15" s="252">
        <v>-1.8296823466074086</v>
      </c>
      <c r="G15" s="252">
        <v>1.4511949813930336</v>
      </c>
      <c r="H15" s="252">
        <v>1.703025620133003</v>
      </c>
      <c r="I15" s="252">
        <v>0.65573789827717555</v>
      </c>
      <c r="J15" s="263">
        <v>4.4282578865527</v>
      </c>
      <c r="K15" s="264">
        <v>8.9094503239909084</v>
      </c>
      <c r="L15" s="254" t="s">
        <v>136</v>
      </c>
      <c r="M15" s="246"/>
      <c r="N15" s="246"/>
    </row>
    <row r="16" spans="1:16" ht="18" customHeight="1">
      <c r="A16" s="223"/>
      <c r="B16" s="265" t="s">
        <v>210</v>
      </c>
      <c r="C16" s="266">
        <v>-6.1836092033732974</v>
      </c>
      <c r="D16" s="266">
        <v>-11.07348422110076</v>
      </c>
      <c r="E16" s="267">
        <v>4.1374404194826297</v>
      </c>
      <c r="F16" s="268">
        <v>-0.91902340863940779</v>
      </c>
      <c r="G16" s="268">
        <v>0.75631245009692982</v>
      </c>
      <c r="H16" s="268">
        <v>2.2430561621115785</v>
      </c>
      <c r="I16" s="268">
        <v>2.6628892627620138</v>
      </c>
      <c r="J16" s="269">
        <v>2.7012578855425406</v>
      </c>
      <c r="K16" s="268">
        <v>1.9401578359354854</v>
      </c>
      <c r="L16" s="270" t="s">
        <v>211</v>
      </c>
      <c r="M16" s="246"/>
      <c r="N16" s="246"/>
    </row>
    <row r="17" spans="1:20" ht="12.75">
      <c r="A17" s="223"/>
      <c r="B17" s="422" t="s">
        <v>179</v>
      </c>
      <c r="C17" s="423"/>
      <c r="D17" s="271"/>
      <c r="G17" s="272"/>
      <c r="H17" s="221"/>
      <c r="I17" s="221"/>
      <c r="J17" s="221"/>
      <c r="L17" s="273" t="s">
        <v>180</v>
      </c>
      <c r="M17" s="246"/>
      <c r="N17" s="246"/>
    </row>
    <row r="18" spans="1:20" ht="13.5" customHeight="1">
      <c r="B18" s="425" t="s">
        <v>212</v>
      </c>
      <c r="C18" s="424"/>
      <c r="D18" s="271"/>
      <c r="L18" s="273" t="s">
        <v>213</v>
      </c>
      <c r="M18" s="224"/>
      <c r="N18" s="224"/>
    </row>
    <row r="19" spans="1:20" ht="15" customHeight="1">
      <c r="A19" s="223"/>
      <c r="B19" s="424"/>
      <c r="C19" s="424"/>
      <c r="D19" s="274"/>
      <c r="L19" s="275"/>
    </row>
    <row r="20" spans="1:20" ht="18" customHeight="1">
      <c r="B20" s="276"/>
      <c r="E20" s="278"/>
      <c r="F20" s="278"/>
      <c r="G20" s="278"/>
      <c r="H20" s="278"/>
      <c r="I20" s="278"/>
      <c r="J20" s="279"/>
      <c r="K20" s="252"/>
      <c r="L20" s="275"/>
      <c r="M20" s="278"/>
      <c r="N20" s="278"/>
    </row>
    <row r="21" spans="1:20" ht="18" customHeight="1">
      <c r="C21" s="280"/>
      <c r="D21" s="281"/>
      <c r="E21" s="282"/>
      <c r="F21" s="282"/>
      <c r="G21" s="282"/>
      <c r="H21" s="282"/>
      <c r="I21" s="282"/>
      <c r="J21" s="283"/>
      <c r="K21" s="252"/>
      <c r="L21" s="284"/>
      <c r="M21" s="278"/>
      <c r="N21" s="285"/>
      <c r="T21" s="285"/>
    </row>
    <row r="22" spans="1:20" ht="18" customHeight="1">
      <c r="C22" s="281"/>
      <c r="D22" s="281"/>
      <c r="E22" s="282"/>
      <c r="F22" s="282"/>
      <c r="G22" s="282"/>
      <c r="H22" s="282"/>
      <c r="I22" s="282"/>
      <c r="J22" s="283"/>
      <c r="L22" s="278"/>
      <c r="M22" s="285"/>
    </row>
    <row r="23" spans="1:20" ht="18" customHeight="1">
      <c r="C23" s="286"/>
      <c r="D23" s="281"/>
      <c r="E23" s="282"/>
      <c r="F23" s="282"/>
      <c r="G23" s="282"/>
      <c r="H23" s="282"/>
      <c r="I23" s="282"/>
      <c r="J23" s="282"/>
      <c r="K23" s="282"/>
      <c r="L23" s="278"/>
      <c r="M23" s="285"/>
    </row>
    <row r="24" spans="1:20" ht="18" customHeight="1">
      <c r="C24" s="281"/>
      <c r="D24" s="281"/>
      <c r="E24" s="282"/>
      <c r="F24" s="282"/>
      <c r="G24" s="282"/>
      <c r="H24" s="282"/>
      <c r="I24" s="282"/>
      <c r="J24" s="282"/>
      <c r="K24" s="282"/>
      <c r="L24" s="284"/>
      <c r="M24" s="285"/>
    </row>
    <row r="25" spans="1:20" ht="18" customHeight="1">
      <c r="C25" s="281"/>
      <c r="D25" s="281"/>
      <c r="E25" s="282"/>
      <c r="F25" s="282"/>
      <c r="G25" s="282"/>
      <c r="H25" s="283"/>
      <c r="I25" s="283"/>
      <c r="J25" s="283"/>
      <c r="K25" s="287"/>
      <c r="L25" s="282"/>
      <c r="M25" s="278"/>
      <c r="N25" s="278"/>
    </row>
    <row r="26" spans="1:20" ht="18" customHeight="1">
      <c r="C26" s="281"/>
      <c r="D26" s="281"/>
      <c r="E26" s="287"/>
      <c r="F26" s="287"/>
      <c r="G26" s="287"/>
      <c r="H26" s="287"/>
      <c r="I26" s="287"/>
      <c r="J26" s="287"/>
      <c r="K26" s="287"/>
      <c r="L26" s="288"/>
    </row>
    <row r="27" spans="1:20" ht="18" customHeight="1">
      <c r="C27" s="281"/>
      <c r="D27" s="281"/>
      <c r="E27" s="287"/>
      <c r="F27" s="287"/>
      <c r="G27" s="287"/>
      <c r="H27" s="287"/>
      <c r="I27" s="287"/>
      <c r="J27" s="287"/>
      <c r="K27" s="287"/>
      <c r="L27" s="288"/>
    </row>
    <row r="28" spans="1:20" ht="18" customHeight="1">
      <c r="C28" s="281"/>
      <c r="D28" s="281"/>
      <c r="E28" s="287"/>
      <c r="F28" s="287"/>
      <c r="G28" s="287"/>
      <c r="H28" s="287"/>
      <c r="I28" s="287"/>
      <c r="J28" s="287"/>
      <c r="K28" s="287"/>
      <c r="L28" s="288"/>
    </row>
    <row r="29" spans="1:20" ht="18" customHeight="1">
      <c r="C29" s="281"/>
      <c r="D29" s="281"/>
      <c r="E29" s="287"/>
      <c r="F29" s="287"/>
      <c r="G29" s="287"/>
      <c r="H29" s="287"/>
      <c r="I29" s="287"/>
      <c r="J29" s="287"/>
      <c r="K29" s="287"/>
      <c r="L29" s="288"/>
    </row>
    <row r="30" spans="1:20" ht="18" customHeight="1">
      <c r="B30" s="289"/>
      <c r="C30" s="281"/>
      <c r="D30" s="281"/>
      <c r="E30" s="287"/>
      <c r="F30" s="287"/>
      <c r="G30" s="287"/>
      <c r="H30" s="287"/>
      <c r="I30" s="287"/>
      <c r="J30" s="287"/>
      <c r="K30" s="287"/>
      <c r="L30" s="288"/>
    </row>
    <row r="31" spans="1:20" ht="18" customHeight="1">
      <c r="C31" s="290"/>
      <c r="D31" s="281"/>
      <c r="E31" s="291"/>
      <c r="F31" s="291"/>
      <c r="G31" s="287"/>
      <c r="H31" s="287"/>
      <c r="I31" s="287"/>
      <c r="J31" s="287"/>
      <c r="K31" s="287"/>
      <c r="L31" s="288"/>
    </row>
    <row r="32" spans="1:20" ht="18" customHeight="1">
      <c r="C32" s="290"/>
      <c r="D32" s="290"/>
      <c r="E32" s="290"/>
      <c r="F32" s="290"/>
      <c r="G32" s="290"/>
      <c r="I32" s="290"/>
      <c r="J32" s="290"/>
      <c r="K32" s="290"/>
      <c r="L32" s="288"/>
    </row>
    <row r="33" spans="8:9" ht="18" customHeight="1">
      <c r="I33" s="290"/>
    </row>
    <row r="34" spans="8:9" ht="18" customHeight="1">
      <c r="H34" s="104"/>
      <c r="I34" s="104"/>
    </row>
  </sheetData>
  <customSheetViews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3"/>
      <headerFooter alignWithMargins="0"/>
    </customSheetView>
  </customSheetViews>
  <mergeCells count="14">
    <mergeCell ref="B19:C19"/>
    <mergeCell ref="D5:D6"/>
    <mergeCell ref="E5:E6"/>
    <mergeCell ref="C5:C6"/>
    <mergeCell ref="F5:F6"/>
    <mergeCell ref="B18:C18"/>
    <mergeCell ref="J5:J6"/>
    <mergeCell ref="I5:I6"/>
    <mergeCell ref="B2:E2"/>
    <mergeCell ref="B17:C17"/>
    <mergeCell ref="H5:H6"/>
    <mergeCell ref="G5:G6"/>
    <mergeCell ref="B3:E3"/>
    <mergeCell ref="F3:L3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5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9"/>
  <sheetViews>
    <sheetView showGridLines="0" tabSelected="1" zoomScale="90" zoomScaleNormal="90" workbookViewId="0">
      <selection activeCell="B91" activeCellId="1" sqref="T32 B91"/>
    </sheetView>
  </sheetViews>
  <sheetFormatPr defaultRowHeight="12.75"/>
  <cols>
    <col min="1" max="1" width="5" style="222" customWidth="1"/>
    <col min="2" max="2" width="39.85546875" style="222" customWidth="1"/>
    <col min="3" max="4" width="8.7109375" style="222" customWidth="1"/>
    <col min="5" max="5" width="8.7109375" style="221" customWidth="1"/>
    <col min="6" max="10" width="8.7109375" style="9" customWidth="1"/>
    <col min="11" max="12" width="14" style="9" bestFit="1" customWidth="1"/>
    <col min="13" max="13" width="37.28515625" style="30" customWidth="1"/>
    <col min="14" max="14" width="9.140625" style="9"/>
    <col min="15" max="15" width="10.7109375" style="9" bestFit="1" customWidth="1"/>
    <col min="16" max="16384" width="9.140625" style="9"/>
  </cols>
  <sheetData>
    <row r="1" spans="1:30" ht="21.75" customHeight="1">
      <c r="B1" s="15" t="s">
        <v>138</v>
      </c>
      <c r="C1" s="322"/>
      <c r="D1" s="322"/>
      <c r="E1" s="323"/>
      <c r="F1" s="227"/>
      <c r="G1" s="227"/>
      <c r="H1" s="227"/>
      <c r="I1" s="227"/>
      <c r="J1" s="227"/>
      <c r="K1" s="227"/>
      <c r="L1" s="227"/>
      <c r="M1" s="62" t="s">
        <v>149</v>
      </c>
      <c r="O1" s="64" t="s">
        <v>92</v>
      </c>
    </row>
    <row r="2" spans="1:30" ht="12.75" customHeight="1">
      <c r="B2" s="426" t="s">
        <v>185</v>
      </c>
      <c r="C2" s="427"/>
      <c r="D2" s="427"/>
      <c r="E2" s="60"/>
      <c r="F2" s="60"/>
      <c r="G2" s="227"/>
      <c r="H2" s="227"/>
      <c r="I2" s="227"/>
      <c r="J2" s="227"/>
      <c r="K2" s="227"/>
      <c r="L2" s="227"/>
      <c r="M2" s="229" t="s">
        <v>184</v>
      </c>
      <c r="O2" s="168"/>
    </row>
    <row r="3" spans="1:30" ht="12.75" customHeight="1">
      <c r="A3" s="223"/>
      <c r="B3" s="394" t="s">
        <v>233</v>
      </c>
      <c r="C3" s="394"/>
      <c r="D3" s="394"/>
      <c r="E3" s="394"/>
      <c r="F3" s="227"/>
      <c r="G3" s="227"/>
      <c r="H3" s="227"/>
      <c r="I3" s="227"/>
      <c r="J3" s="227"/>
      <c r="K3" s="227"/>
      <c r="L3" s="227"/>
      <c r="M3" s="381" t="s">
        <v>234</v>
      </c>
      <c r="O3" s="168"/>
    </row>
    <row r="4" spans="1:30" ht="12.75" customHeight="1">
      <c r="A4" s="223"/>
      <c r="B4" s="324"/>
      <c r="C4" s="325"/>
      <c r="D4" s="325"/>
      <c r="E4" s="325"/>
      <c r="F4" s="326"/>
      <c r="G4" s="326"/>
      <c r="H4" s="326"/>
      <c r="I4" s="326"/>
      <c r="J4" s="326"/>
      <c r="K4" s="326"/>
      <c r="L4" s="326"/>
      <c r="M4" s="327"/>
      <c r="O4" s="168"/>
    </row>
    <row r="5" spans="1:30" ht="14.1" customHeight="1">
      <c r="A5" s="234"/>
      <c r="B5" s="70"/>
      <c r="C5" s="389">
        <v>2011</v>
      </c>
      <c r="D5" s="389">
        <v>2012</v>
      </c>
      <c r="E5" s="389">
        <v>2013</v>
      </c>
      <c r="F5" s="389">
        <v>2014</v>
      </c>
      <c r="G5" s="389">
        <v>2015</v>
      </c>
      <c r="H5" s="389">
        <v>2016</v>
      </c>
      <c r="I5" s="389">
        <v>2017</v>
      </c>
      <c r="J5" s="387">
        <v>2018</v>
      </c>
      <c r="K5" s="113" t="s">
        <v>220</v>
      </c>
      <c r="L5" s="114" t="s">
        <v>222</v>
      </c>
      <c r="M5" s="113"/>
    </row>
    <row r="6" spans="1:30" ht="14.1" customHeight="1">
      <c r="A6" s="237"/>
      <c r="B6" s="75"/>
      <c r="C6" s="390"/>
      <c r="D6" s="390"/>
      <c r="E6" s="390"/>
      <c r="F6" s="390"/>
      <c r="G6" s="390"/>
      <c r="H6" s="390"/>
      <c r="I6" s="390"/>
      <c r="J6" s="388"/>
      <c r="K6" s="117" t="s">
        <v>221</v>
      </c>
      <c r="L6" s="118" t="s">
        <v>223</v>
      </c>
      <c r="M6" s="328"/>
    </row>
    <row r="7" spans="1:30" ht="18" customHeight="1">
      <c r="A7" s="329"/>
      <c r="B7" s="301" t="s">
        <v>11</v>
      </c>
      <c r="C7" s="186">
        <v>12.823491204700865</v>
      </c>
      <c r="D7" s="186">
        <v>11.678223685140516</v>
      </c>
      <c r="E7" s="186">
        <v>12.483063381601189</v>
      </c>
      <c r="F7" s="186">
        <v>11.835242508638547</v>
      </c>
      <c r="G7" s="186">
        <v>11.304430968240895</v>
      </c>
      <c r="H7" s="186">
        <v>11.204618572968581</v>
      </c>
      <c r="I7" s="186">
        <v>10.91415539930372</v>
      </c>
      <c r="J7" s="187">
        <v>10.708955568107587</v>
      </c>
      <c r="K7" s="186">
        <v>10.814663804276844</v>
      </c>
      <c r="L7" s="186">
        <v>11.000562071393457</v>
      </c>
      <c r="M7" s="330" t="s">
        <v>128</v>
      </c>
      <c r="Z7" s="103"/>
      <c r="AA7" s="103"/>
      <c r="AB7" s="103"/>
      <c r="AC7" s="103"/>
      <c r="AD7" s="103"/>
    </row>
    <row r="8" spans="1:30" ht="18" hidden="1" customHeight="1">
      <c r="A8" s="223"/>
      <c r="B8" s="247" t="s">
        <v>3</v>
      </c>
      <c r="C8" s="331">
        <v>9.2938982756189503</v>
      </c>
      <c r="D8" s="331">
        <v>8.4832275055322448</v>
      </c>
      <c r="E8" s="331">
        <v>8.9298793952938702</v>
      </c>
      <c r="F8" s="331">
        <v>8.4866314697673815</v>
      </c>
      <c r="G8" s="331">
        <v>8.2026013465157561</v>
      </c>
      <c r="H8" s="331">
        <v>8.1342658446900344</v>
      </c>
      <c r="I8" s="331">
        <v>7.9257341811603226</v>
      </c>
      <c r="J8" s="332">
        <v>7.8222290553294691</v>
      </c>
      <c r="K8" s="331">
        <v>7.8865961009816186</v>
      </c>
      <c r="L8" s="331">
        <v>8.0828082981771416</v>
      </c>
      <c r="M8" s="248" t="s">
        <v>129</v>
      </c>
      <c r="Z8" s="103"/>
      <c r="AA8" s="103"/>
      <c r="AB8" s="103"/>
      <c r="AC8" s="103"/>
      <c r="AD8" s="103"/>
    </row>
    <row r="9" spans="1:30" ht="18" hidden="1" customHeight="1">
      <c r="A9" s="223"/>
      <c r="B9" s="247" t="s">
        <v>4</v>
      </c>
      <c r="C9" s="331">
        <v>3.5295929290819159</v>
      </c>
      <c r="D9" s="331">
        <v>3.1949961796082698</v>
      </c>
      <c r="E9" s="331">
        <v>3.55318398630732</v>
      </c>
      <c r="F9" s="331">
        <v>3.3486110388711681</v>
      </c>
      <c r="G9" s="331">
        <v>3.1018296217251407</v>
      </c>
      <c r="H9" s="331">
        <v>3.0703527282785443</v>
      </c>
      <c r="I9" s="331">
        <v>2.9884212181433965</v>
      </c>
      <c r="J9" s="332">
        <v>2.8867265127781185</v>
      </c>
      <c r="K9" s="331">
        <v>2.9280677032952238</v>
      </c>
      <c r="L9" s="331">
        <v>2.9177537732163148</v>
      </c>
      <c r="M9" s="248" t="s">
        <v>130</v>
      </c>
      <c r="Z9" s="103"/>
      <c r="AA9" s="103"/>
      <c r="AB9" s="103"/>
      <c r="AC9" s="103"/>
      <c r="AD9" s="103"/>
    </row>
    <row r="10" spans="1:30" ht="18" customHeight="1">
      <c r="A10" s="223"/>
      <c r="B10" s="301" t="s">
        <v>12</v>
      </c>
      <c r="C10" s="331">
        <v>6.8818554833881063</v>
      </c>
      <c r="D10" s="186">
        <v>6.6572691524635443</v>
      </c>
      <c r="E10" s="186">
        <v>6.3650323053651174</v>
      </c>
      <c r="F10" s="186">
        <v>6.5632220465034745</v>
      </c>
      <c r="G10" s="186">
        <v>6.5462518523754856</v>
      </c>
      <c r="H10" s="186">
        <v>6.3832586542757568</v>
      </c>
      <c r="I10" s="186">
        <v>6.2705832861820285</v>
      </c>
      <c r="J10" s="187">
        <v>6.2519367393533818</v>
      </c>
      <c r="K10" s="186">
        <v>6.1593913690489135</v>
      </c>
      <c r="L10" s="186">
        <v>5.9847336916098017</v>
      </c>
      <c r="M10" s="333" t="s">
        <v>131</v>
      </c>
      <c r="Z10" s="103"/>
      <c r="AA10" s="103"/>
      <c r="AB10" s="103"/>
      <c r="AC10" s="103"/>
      <c r="AD10" s="103"/>
    </row>
    <row r="11" spans="1:30" ht="18" customHeight="1">
      <c r="A11" s="223"/>
      <c r="B11" s="250" t="s">
        <v>0</v>
      </c>
      <c r="C11" s="105">
        <v>6.0014269134789977</v>
      </c>
      <c r="D11" s="105">
        <v>5.7163560854059083</v>
      </c>
      <c r="E11" s="105">
        <v>5.5937932294161667</v>
      </c>
      <c r="F11" s="105">
        <v>5.6602167474139575</v>
      </c>
      <c r="G11" s="105">
        <v>5.5670297354241045</v>
      </c>
      <c r="H11" s="105">
        <v>5.548616808882926</v>
      </c>
      <c r="I11" s="105">
        <v>5.3952500778143255</v>
      </c>
      <c r="J11" s="334">
        <v>5.4279561112124242</v>
      </c>
      <c r="K11" s="105">
        <v>5.2050492752843569</v>
      </c>
      <c r="L11" s="105">
        <v>4.9958347848416222</v>
      </c>
      <c r="M11" s="254" t="s">
        <v>132</v>
      </c>
      <c r="Z11" s="103"/>
      <c r="AA11" s="103"/>
      <c r="AB11" s="103"/>
      <c r="AC11" s="103"/>
      <c r="AD11" s="103"/>
    </row>
    <row r="12" spans="1:30" ht="18" customHeight="1">
      <c r="A12" s="223"/>
      <c r="B12" s="255" t="s">
        <v>5</v>
      </c>
      <c r="C12" s="105">
        <v>2.9134636891111043</v>
      </c>
      <c r="D12" s="105">
        <v>3.0547144114055667</v>
      </c>
      <c r="E12" s="105">
        <v>2.9216063750081243</v>
      </c>
      <c r="F12" s="105">
        <v>2.8862880480255115</v>
      </c>
      <c r="G12" s="105">
        <v>2.8521367208285513</v>
      </c>
      <c r="H12" s="105">
        <v>2.747142040912895</v>
      </c>
      <c r="I12" s="105">
        <v>2.672340167537981</v>
      </c>
      <c r="J12" s="334">
        <v>2.61891374255634</v>
      </c>
      <c r="K12" s="105">
        <v>2.7179384411647836</v>
      </c>
      <c r="L12" s="105">
        <v>2.7929544282063241</v>
      </c>
      <c r="M12" s="254" t="s">
        <v>133</v>
      </c>
      <c r="Q12" s="92"/>
      <c r="Z12" s="103"/>
      <c r="AA12" s="103"/>
      <c r="AB12" s="103"/>
      <c r="AC12" s="103"/>
      <c r="AD12" s="103"/>
    </row>
    <row r="13" spans="1:30" ht="18" customHeight="1">
      <c r="A13" s="223"/>
      <c r="B13" s="255" t="s">
        <v>6</v>
      </c>
      <c r="C13" s="105">
        <v>1.9777562341205022</v>
      </c>
      <c r="D13" s="105">
        <v>2.0367202894094016</v>
      </c>
      <c r="E13" s="105">
        <v>1.9592120039179015</v>
      </c>
      <c r="F13" s="105">
        <v>1.9352924405408953</v>
      </c>
      <c r="G13" s="105">
        <v>1.8895555667128421</v>
      </c>
      <c r="H13" s="105">
        <v>1.8362472360487301</v>
      </c>
      <c r="I13" s="105">
        <v>1.8088489241566645</v>
      </c>
      <c r="J13" s="334">
        <v>1.7784737572593134</v>
      </c>
      <c r="K13" s="105">
        <v>1.7435515052474786</v>
      </c>
      <c r="L13" s="105">
        <v>1.8519383542333963</v>
      </c>
      <c r="M13" s="257" t="s">
        <v>134</v>
      </c>
      <c r="Q13" s="92"/>
      <c r="Z13" s="103"/>
      <c r="AA13" s="103"/>
      <c r="AB13" s="103"/>
      <c r="AC13" s="103"/>
      <c r="AD13" s="103"/>
    </row>
    <row r="14" spans="1:30" ht="25.5" hidden="1">
      <c r="A14" s="223"/>
      <c r="B14" s="258" t="s">
        <v>57</v>
      </c>
      <c r="C14" s="335">
        <v>-0.25256710436935054</v>
      </c>
      <c r="D14" s="335">
        <v>-0.14528605919505816</v>
      </c>
      <c r="E14" s="335">
        <v>-0.18204931040010966</v>
      </c>
      <c r="F14" s="335">
        <v>-0.11997548206007351</v>
      </c>
      <c r="G14" s="335">
        <v>-5.1549369292428947E-2</v>
      </c>
      <c r="H14" s="335">
        <v>-0.11177232626398018</v>
      </c>
      <c r="I14" s="335">
        <v>-0.12172155959760793</v>
      </c>
      <c r="J14" s="336">
        <v>-7.6831259077505903E-2</v>
      </c>
      <c r="K14" s="335">
        <v>-9.3646229910350973E-2</v>
      </c>
      <c r="L14" s="335">
        <v>-6.708033812144595E-3</v>
      </c>
      <c r="M14" s="262" t="s">
        <v>135</v>
      </c>
      <c r="Z14" s="103"/>
      <c r="AA14" s="103"/>
      <c r="AB14" s="103"/>
      <c r="AC14" s="103"/>
      <c r="AD14" s="103"/>
    </row>
    <row r="15" spans="1:30" ht="18" customHeight="1">
      <c r="A15" s="223"/>
      <c r="B15" s="258" t="s">
        <v>7</v>
      </c>
      <c r="C15" s="105">
        <v>3.7582242489531468</v>
      </c>
      <c r="D15" s="105">
        <v>4.005235574562275</v>
      </c>
      <c r="E15" s="105">
        <v>3.9275299925769649</v>
      </c>
      <c r="F15" s="105">
        <v>3.7985997074168156</v>
      </c>
      <c r="G15" s="105">
        <v>3.7109208012975832</v>
      </c>
      <c r="H15" s="105">
        <v>3.6369751053048147</v>
      </c>
      <c r="I15" s="105">
        <v>3.484134323729335</v>
      </c>
      <c r="J15" s="334">
        <v>3.4965756125971899</v>
      </c>
      <c r="K15" s="105">
        <v>3.4135016227373556</v>
      </c>
      <c r="L15" s="105">
        <v>3.6492858418593981</v>
      </c>
      <c r="M15" s="254" t="s">
        <v>136</v>
      </c>
      <c r="Z15" s="103"/>
      <c r="AA15" s="103"/>
      <c r="AB15" s="103"/>
      <c r="AC15" s="103"/>
      <c r="AD15" s="103"/>
    </row>
    <row r="16" spans="1:30" ht="18" customHeight="1">
      <c r="A16" s="223"/>
      <c r="B16" s="318" t="s">
        <v>13</v>
      </c>
      <c r="C16" s="337">
        <v>19.705346688088973</v>
      </c>
      <c r="D16" s="319">
        <v>18.335492837604061</v>
      </c>
      <c r="E16" s="319">
        <v>18.848095686966307</v>
      </c>
      <c r="F16" s="319">
        <v>18.39846455514202</v>
      </c>
      <c r="G16" s="319">
        <v>17.850682820616381</v>
      </c>
      <c r="H16" s="319">
        <v>17.587877227244338</v>
      </c>
      <c r="I16" s="319">
        <v>17.184738685485748</v>
      </c>
      <c r="J16" s="320">
        <v>16.96089230746097</v>
      </c>
      <c r="K16" s="319">
        <v>16.974055173325759</v>
      </c>
      <c r="L16" s="319">
        <v>16.985295763003258</v>
      </c>
      <c r="M16" s="338" t="s">
        <v>137</v>
      </c>
      <c r="Z16" s="103"/>
      <c r="AA16" s="103"/>
      <c r="AB16" s="103"/>
      <c r="AC16" s="103"/>
      <c r="AD16" s="103"/>
    </row>
    <row r="17" spans="1:13">
      <c r="A17" s="223"/>
      <c r="B17" s="339" t="s">
        <v>179</v>
      </c>
      <c r="C17" s="9"/>
      <c r="D17" s="9"/>
      <c r="E17" s="9"/>
      <c r="F17" s="224"/>
      <c r="G17" s="224"/>
      <c r="H17" s="224"/>
      <c r="I17" s="224"/>
      <c r="J17" s="224"/>
      <c r="K17" s="224"/>
      <c r="L17" s="224"/>
      <c r="M17" s="273" t="s">
        <v>180</v>
      </c>
    </row>
    <row r="18" spans="1:13" ht="13.5" customHeight="1">
      <c r="B18" s="340" t="s">
        <v>212</v>
      </c>
      <c r="C18" s="9"/>
      <c r="D18" s="9"/>
      <c r="E18" s="9"/>
      <c r="F18" s="224"/>
      <c r="G18" s="224"/>
      <c r="H18" s="224"/>
      <c r="I18" s="224"/>
      <c r="J18" s="224"/>
      <c r="K18" s="224"/>
      <c r="L18" s="224"/>
      <c r="M18" s="273" t="s">
        <v>213</v>
      </c>
    </row>
    <row r="19" spans="1:13" ht="22.5" customHeight="1">
      <c r="A19" s="223"/>
      <c r="B19" s="274"/>
      <c r="C19" s="341"/>
      <c r="D19" s="342"/>
      <c r="E19" s="343"/>
    </row>
  </sheetData>
  <customSheetViews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3"/>
      <headerFooter alignWithMargins="0"/>
    </customSheetView>
  </customSheetViews>
  <mergeCells count="10">
    <mergeCell ref="J5:J6"/>
    <mergeCell ref="I5:I6"/>
    <mergeCell ref="H5:H6"/>
    <mergeCell ref="B2:D2"/>
    <mergeCell ref="G5:G6"/>
    <mergeCell ref="C5:C6"/>
    <mergeCell ref="D5:D6"/>
    <mergeCell ref="E5:E6"/>
    <mergeCell ref="F5:F6"/>
    <mergeCell ref="B3:E3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1" orientation="landscape" r:id="rId4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Pedro Silva</cp:lastModifiedBy>
  <cp:lastPrinted>2019-11-25T17:58:31Z</cp:lastPrinted>
  <dcterms:created xsi:type="dcterms:W3CDTF">2006-01-05T11:19:59Z</dcterms:created>
  <dcterms:modified xsi:type="dcterms:W3CDTF">2019-11-25T17:59:27Z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